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72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7" i="1"/>
  <c r="F7" i="1" s="1"/>
  <c r="E6" i="1"/>
  <c r="F6" i="1" s="1"/>
</calcChain>
</file>

<file path=xl/sharedStrings.xml><?xml version="1.0" encoding="utf-8"?>
<sst xmlns="http://schemas.openxmlformats.org/spreadsheetml/2006/main" count="4860" uniqueCount="4607">
  <si>
    <t>Код</t>
  </si>
  <si>
    <t>Наименование товаров</t>
  </si>
  <si>
    <t xml:space="preserve">Цена </t>
  </si>
  <si>
    <t>01 ПРОЦЕССОРЫ</t>
  </si>
  <si>
    <t>CORE i3/i5/i7</t>
  </si>
  <si>
    <t>Soccet 1151</t>
  </si>
  <si>
    <t>УТ-00074494</t>
  </si>
  <si>
    <t>ПРОЦЕССОР INTEL Core i3-7100 3,9GHz OEM Haswell Socket-1151 (3MB)</t>
  </si>
  <si>
    <t>УТ-00073515</t>
  </si>
  <si>
    <t>ПРОЦЕССОР INTEL Core i5-7400 3,0GHz OEM Haswell Socket-1151 (6MB)</t>
  </si>
  <si>
    <t>УТ-00074490</t>
  </si>
  <si>
    <t>ПРОЦЕССОР INTEL Core i7-7700 3,6GHz OEM Haswell Socket-1151 (8MB)</t>
  </si>
  <si>
    <t>DUAL CORE</t>
  </si>
  <si>
    <t>LGA 1151</t>
  </si>
  <si>
    <t>УТ-00072734</t>
  </si>
  <si>
    <t>ПРОЦЕССОР INTEL PENTIUM Dual Core G4560 3,5GHz/3M/LGA1151/OEM Kaby Lake</t>
  </si>
  <si>
    <t>02 УСТРОЙСТВА ОХЛАЖДЕНИЯ (ВЕНТИЛЯТОРЫ, РАДИАТОРЫ)</t>
  </si>
  <si>
    <t>CPU</t>
  </si>
  <si>
    <t>Socket 1155 &amp; Socket 1156 &amp; Socket 1150</t>
  </si>
  <si>
    <t xml:space="preserve">А-26595    </t>
  </si>
  <si>
    <t>ВЕНТИЛЯТОР Socket-1156 DEEPCOOL CK-11508</t>
  </si>
  <si>
    <t xml:space="preserve">А-32685    </t>
  </si>
  <si>
    <t xml:space="preserve">ВЕНТИЛЯТОР Socket-1156 DEEPCOOL THETA 21 PWM                                                                                                                                                            </t>
  </si>
  <si>
    <t>ТЕРМОПАСТА</t>
  </si>
  <si>
    <t>УТ-00076994</t>
  </si>
  <si>
    <t>ТЕРМОПАСТА ДЛЯ ПРОЦЕССОРА AEROCOOL, BARAF, 1ГРАММ</t>
  </si>
  <si>
    <t xml:space="preserve">А-23383    </t>
  </si>
  <si>
    <t xml:space="preserve">ТЕРМОПАСТА ДЛЯ ПРОЦЕССОРА X-COOLER (25гр.)                                                                                                                                                              </t>
  </si>
  <si>
    <t xml:space="preserve">А-27131    </t>
  </si>
  <si>
    <t xml:space="preserve">ТЕРМОПАСТА ДЛЯ ПРОЦЕССОРА X-COOLER (30гр.)                                                                                                                                                              </t>
  </si>
  <si>
    <t>03 СИСТЕМНЫЕ ПЛАТЫ</t>
  </si>
  <si>
    <t>ASUS</t>
  </si>
  <si>
    <t>УТ-00078732</t>
  </si>
  <si>
    <t xml:space="preserve">МАТ. ПЛАТА ASUS PRIME B250M-K, B250, S1151, 2XDIMM DDR4, PCI-E x16, 2xPCI-E x1, M.2, DVI-D, D-Sub, mATX </t>
  </si>
  <si>
    <t>УТ-00076698</t>
  </si>
  <si>
    <t>МАТ. ПЛАТА ASUS PRIME B250M-PLUS, B250, S1151, 4XDIMM DDR4, 2XPCI-E X16, PCI-E X1, M.2, HDMI, DVI-D, D-SUB, MATX</t>
  </si>
  <si>
    <t>УТ-00075845</t>
  </si>
  <si>
    <t>МАТ. ПЛАТА ASUS SOCKET-1151 PRIME Z270M-PLUS Z270 2XPCI-E DSUB+DVI+HDMI GBLAN SATA MICROATX 4DDR4</t>
  </si>
  <si>
    <t>УТ-00068803</t>
  </si>
  <si>
    <t>МАТ. ПЛАТА ASUS Socket-LGA1151:H110 H110M-K 2xDDR4 DIMM/(32Gb, 2133), VGA(DVI+D-SUB), 1xPCI-Ex16, 2xPCI-Ex1, 8ch-audio, 1xGBL, 4xSATA3, 2xUSB3.0, 4xUSB2.0, mATX</t>
  </si>
  <si>
    <t>GIGABYTE</t>
  </si>
  <si>
    <t>УТ-00078821</t>
  </si>
  <si>
    <t>МАТ. ПЛАТА GIGABYTE GA-Z270-Gaming K3, Z270, S1151, 4XDIMM DDR4, 3XPCI-E X16, 3XPCI-E X1,HDMI, DVI-D, ATX</t>
  </si>
  <si>
    <t>УТ-00072058</t>
  </si>
  <si>
    <t xml:space="preserve">МАТ. ПЛАТА GIGABYTE Socket-1151: GA-H170-HD3 Н170, 4xDDR4 GbLAN/RAID/RAID1/RAID5/RAID10/VGA/DVI/HDMI </t>
  </si>
  <si>
    <t>04 ОПЕРАТИВНАЯ ПАМЯТЬ</t>
  </si>
  <si>
    <t>DDR3</t>
  </si>
  <si>
    <t>4096MB</t>
  </si>
  <si>
    <t>УТ-00011399</t>
  </si>
  <si>
    <t>МОДУЛЬ ПАМЯТИ DIMM 4096MB DDR3 PC-12800 1600MHz (KVR16N11S8/4) KINGSTON</t>
  </si>
  <si>
    <t>DDR4</t>
  </si>
  <si>
    <t>8192 MB</t>
  </si>
  <si>
    <t>УТ-00043681</t>
  </si>
  <si>
    <t>МОДУЛЬ ПАМЯТИ DIMM 8192MB DDR4 PC-17000 2133MHz TEAM GROUP (TED48G2133C1501)</t>
  </si>
  <si>
    <t>ДЛЯ НОУТБУКОВ</t>
  </si>
  <si>
    <t xml:space="preserve">А-22540    </t>
  </si>
  <si>
    <t xml:space="preserve">МОДУЛЬ ПАМЯТИ SO-DIMM 1024MB DDR3 PC-10600 (GOODRAM) FOR NOTEBOOK                                                                                                                                       </t>
  </si>
  <si>
    <t>05 ЖЕСТКИЕ ДИСКИ</t>
  </si>
  <si>
    <t>SSD НАКОПИТЕЛИ</t>
  </si>
  <si>
    <t>УТ-00043228</t>
  </si>
  <si>
    <t>ТВЕРДОТЕЛЬНЫЙ НАКОПИТЕЛЬ SSD 120.0GB KINGSTON UV400 (SUV400S37/120G ) 2.5" SATA III</t>
  </si>
  <si>
    <t>УТ-00072318</t>
  </si>
  <si>
    <t>ТВЕРДОТЕЛЬНЫЙ НАКОПИТЕЛЬ SSD 120.0GB TRANSCEND TS120GSSD220S 2.5" SATA III</t>
  </si>
  <si>
    <t>УТ-00078695</t>
  </si>
  <si>
    <t xml:space="preserve">ТВЕРДОТЕЛЬНЫЙ НАКОПИТЕЛЬ SSD SAMSUNG  850, 120 ГБ, MZ-7LN120BW </t>
  </si>
  <si>
    <t>УТ-00078693</t>
  </si>
  <si>
    <t xml:space="preserve">ТВЕРДОТЕЛЬНЫЙ НАКОПИТЕЛЬ SSD SAMSUNG  850EVO 250 ГБ,MZ-75E250BW </t>
  </si>
  <si>
    <t>УТ-00078400</t>
  </si>
  <si>
    <t>ТВЕРДОТЕЛЬНЫЙ НАКОПИТЕЛЬ SSD SSD 480GB KINGSTON SA400S37/480G</t>
  </si>
  <si>
    <t>ВНЕШНИЕ ЖЕСТКИЕ ДИСКИ</t>
  </si>
  <si>
    <t>PQI</t>
  </si>
  <si>
    <t>УТ-00031549</t>
  </si>
  <si>
    <t>ЖЕСТКИЙ ДИСК USB 500.0GB PQI 6568-500GR102A 2.5"</t>
  </si>
  <si>
    <t>SEAGATE</t>
  </si>
  <si>
    <t>УТ-00041788</t>
  </si>
  <si>
    <t>ЖЕСТКИЙ ДИСК USB 2TB SEAGATE MAXTOR (STSHX-M201TCBM) BLACK USB 3.0</t>
  </si>
  <si>
    <t>УТ-00042169</t>
  </si>
  <si>
    <t>ЖЕСТКИЙ ДИСК USB 500.0GB SEAGATE MAXTOR 2.5" (STSHX-M500TCBM) USB 3.0 BLACK</t>
  </si>
  <si>
    <t>TRANSCEND</t>
  </si>
  <si>
    <t xml:space="preserve">А-23847    </t>
  </si>
  <si>
    <t>ЖЕСТКИЙ ДИСК USB 1TB TRANSCEND (TS1TSJ25A3K) (2.5") USB 3.0</t>
  </si>
  <si>
    <t xml:space="preserve">А-36267    </t>
  </si>
  <si>
    <t>ЖЕСТКИЙ ДИСК USB 1TB TRANSCEND (TS1TSJ25D3) (2.5") USB 3.0</t>
  </si>
  <si>
    <t xml:space="preserve">А-44720    </t>
  </si>
  <si>
    <t xml:space="preserve">ЖЕСТКИЙ ДИСК USB 1TB TRANSCEND (TS1TSJ25D3W) (2.5") USB 3.0                                                                                                                                             </t>
  </si>
  <si>
    <t>УТ-00029842</t>
  </si>
  <si>
    <t>ЖЕСТКИЙ ДИСК USB 1TB TRANSCEND (TS1TSJ25H3B) (2.5") USB 3.0</t>
  </si>
  <si>
    <t xml:space="preserve">А-23675    </t>
  </si>
  <si>
    <t>ЖЕСТКИЙ ДИСК USB 1TB TRANSCEND (TS1TSJ25H3P) (2.5") USB 3.0</t>
  </si>
  <si>
    <t xml:space="preserve">А-29692    </t>
  </si>
  <si>
    <t xml:space="preserve">ЖЕСТКИЙ ДИСК USB 1TB TRANSCEND (TS1TSJ25M3) (2.5") USB 3.0                                                                                                                                              </t>
  </si>
  <si>
    <t>УТ-00006647</t>
  </si>
  <si>
    <t>ЖЕСТКИЙ ДИСК USB 1TB TRANSCEND (TS1TSJ25M3B) (2.5") USB 3.0 BLUE</t>
  </si>
  <si>
    <t>УТ-00072169</t>
  </si>
  <si>
    <t>ЖЕСТКИЙ ДИСК USB 2TB TRANSCEND (TS2TSJ25H3B) (2.5") USB 3.0</t>
  </si>
  <si>
    <t>УТ-00007358</t>
  </si>
  <si>
    <t>ЖЕСТКИЙ ДИСК USB 2TB TRANSCEND (TS2TSJ25H3P) (2.5") USB 3.0</t>
  </si>
  <si>
    <t xml:space="preserve">А-22041    </t>
  </si>
  <si>
    <t xml:space="preserve">ЖЕСТКИЙ ДИСК USB 500.0GB TRANSCEND (TS500GSJ25M3) (2.5") USB 3.0                                                                                                                                        </t>
  </si>
  <si>
    <t>WD</t>
  </si>
  <si>
    <t xml:space="preserve">А-42217    </t>
  </si>
  <si>
    <t xml:space="preserve">ЖЕСТКИЙ ДИСК USB 1TB WD (WDBUZG0010BBK-EESN) BLACK 2.5" USB 3.0                                                                                                                                         </t>
  </si>
  <si>
    <t xml:space="preserve">А-42218    </t>
  </si>
  <si>
    <t xml:space="preserve">ЖЕСТКИЙ ДИСК USB 500.0GB WD (WDBUZG5000ABK-EESN) BLACK 2.5" USB 3.0                                                                                                                                     </t>
  </si>
  <si>
    <t>ВНУТРЕННИЕ ЖЕСТКИЕ ДИСКИ</t>
  </si>
  <si>
    <t>HITACHI</t>
  </si>
  <si>
    <t xml:space="preserve">А-37556    </t>
  </si>
  <si>
    <t xml:space="preserve">ЖЕСТКИЙ ДИСК SATA 500.0GB HITACHI TRAVELSTAR Z5K500 5400rpm,8MB (FOR NB)                                                                                                                                </t>
  </si>
  <si>
    <t>TOSHIBA</t>
  </si>
  <si>
    <t>УТ-00072086</t>
  </si>
  <si>
    <t>ЖЕСТКИЙ ДИСК SATA 1TB TOSHIBA 5400rpm (HDWJ110UZSVA) 2.5", 8Mb, 3Gb/s</t>
  </si>
  <si>
    <t>УТ-00043341</t>
  </si>
  <si>
    <t xml:space="preserve">ЖЕСТКИЙ ДИСК SATA 1TB TOSHIBA P300 7200rpm, 64MB (HDWD110UZSVA) 3.5" </t>
  </si>
  <si>
    <t>УТ-00041142</t>
  </si>
  <si>
    <t xml:space="preserve">ЖЕСТКИЙ ДИСК SATA 2TB TOSHIBA P300 7200rpm, 64MB (HDWD120EZSTA) 3.5" </t>
  </si>
  <si>
    <t>УТ-00044785</t>
  </si>
  <si>
    <t xml:space="preserve">ЖЕСТКИЙ ДИСК SATA 500GB TOSHIBA P300 7200rpm, 64MB (HDWD105EZSTA) 3.5" </t>
  </si>
  <si>
    <t>07 ПРИВОДЫ CD-ROM</t>
  </si>
  <si>
    <t>ВНЕШНИЕ</t>
  </si>
  <si>
    <t>DVD+RW</t>
  </si>
  <si>
    <t>УТ-00011925</t>
  </si>
  <si>
    <t>УСТРОЙСТВО DVD±R/RW &amp; CDRW TRANSCEND TS8XDVDS-K BLACK USB 2.0</t>
  </si>
  <si>
    <t xml:space="preserve">А-37568    </t>
  </si>
  <si>
    <t xml:space="preserve">УСТРОЙСТВО SMART HUB DVD±R/RW &amp; CDRW SAMSUNG SE-208BW/EUBS BLACK USB 2.0, WiFi ROUTER, LAN                                                                                                              </t>
  </si>
  <si>
    <t xml:space="preserve">А-37569    </t>
  </si>
  <si>
    <t xml:space="preserve">УСТРОЙСТВО SMART HUB DVD±R/RW &amp; CDRW SAMSUNG SE-208BW/EUWS WHITE USB 2.0, WiFi ROUTER, LAN                                                                                                              </t>
  </si>
  <si>
    <t>ВНУТРЕННИЕ</t>
  </si>
  <si>
    <t>УТ-00030871</t>
  </si>
  <si>
    <t>УСТРОЙСТВО DVD±R/RW &amp; CDRW ASUS DRW-24D5MT BLACK</t>
  </si>
  <si>
    <t>08 ИГРОВЫЕ КОНСОЛИ</t>
  </si>
  <si>
    <t>SONY</t>
  </si>
  <si>
    <t>АКСЕССУАРЫ ДЛЯ SONY PS</t>
  </si>
  <si>
    <t>УТ-00078292</t>
  </si>
  <si>
    <t>PLAYSTATION VR ШЛЕМ ВИРТУАЛЬНОЙ РЕАЛЬНОСТИ CUH-ZVR1/КАМЕРА V2 ДЛЯ PS4/ИГРА VR WORLDS</t>
  </si>
  <si>
    <t>УТ-00077293</t>
  </si>
  <si>
    <t>ДЖОЙСТИК SONY CUH-ZCT2E PS4 DUALSHOCK V2 BLACK</t>
  </si>
  <si>
    <t>УТ-00077295</t>
  </si>
  <si>
    <t>ДЖОЙСТИК SONY CUH-ZCT2E PS4 DUALSHOCK V2 RED</t>
  </si>
  <si>
    <t>УТ-00077297</t>
  </si>
  <si>
    <t>ДЖОЙСТИК SONY CUH-ZCT2E PS4 DUALSHOCK V2 WHITE</t>
  </si>
  <si>
    <t>УТ-00077285</t>
  </si>
  <si>
    <t>КАМЕРА SONY CUH-ZEY2 PS4 V2</t>
  </si>
  <si>
    <t>УТ-00078616</t>
  </si>
  <si>
    <t>ИГРОВАЯ КОНСОЛЬ SONY PLAYSTATION 4 PRO 1 TB WHITE (CUH-7108B)</t>
  </si>
  <si>
    <t>09 УСТРОЙСТВА СЧИТЫВАНИЯ И ХРАНЕНИЯ ДАННЫХ</t>
  </si>
  <si>
    <t>ДИСКИ ПУСТЫЕ</t>
  </si>
  <si>
    <t>DVD ОДНОКРАТНОЙ ЗАПИСИ</t>
  </si>
  <si>
    <t xml:space="preserve">А-21320    </t>
  </si>
  <si>
    <t xml:space="preserve">ДИСК DVD ОДНОКРАТНОЙ ЗАПИСИ SONY DVD-R 8.5 GB 16x (25pcs)                                                                                                                                               </t>
  </si>
  <si>
    <t>ФЛЕШ НАКОПИТЕЛЬ USB</t>
  </si>
  <si>
    <t>KINGSTON</t>
  </si>
  <si>
    <t>УТ-00071711</t>
  </si>
  <si>
    <t>КАРТА USB FLASH 16GB KINGSTON DT50/16GB USB 3.0</t>
  </si>
  <si>
    <t>УТ-00023904</t>
  </si>
  <si>
    <t>КАРТА USB FLASH 16GB KINGSTON DTSE9G2/16GB SE9 USB 3.0</t>
  </si>
  <si>
    <t>УТ-00071713</t>
  </si>
  <si>
    <t>КАРТА USB FLASH 32GB KINGSTON DT50/32GB USB 3.0</t>
  </si>
  <si>
    <t>УТ-00023905</t>
  </si>
  <si>
    <t>КАРТА USB FLASH 32GB KINGSTON DTSE9G2/32GB SE9 USB 3.0</t>
  </si>
  <si>
    <t>УТ-00023906</t>
  </si>
  <si>
    <t>КАРТА USB FLASH 64GB KINGSTON DTSE9G2/64GB SE9 USB 3.0</t>
  </si>
  <si>
    <t>УТ-00071939</t>
  </si>
  <si>
    <t>КАРТА USB FLASH 8GB KINGSTON DT50/8GB USB 3.0</t>
  </si>
  <si>
    <t>УТ-00031545</t>
  </si>
  <si>
    <t>КАРТА USB FLASH 16GB PQI 6176-016GR1001 BLACK USB 2.0</t>
  </si>
  <si>
    <t>УТ-00031548</t>
  </si>
  <si>
    <t>КАРТА USB FLASH 16GB PQI 6176-016GR3001 WHITE/GREY USB 2.0</t>
  </si>
  <si>
    <t>УТ-00038736</t>
  </si>
  <si>
    <t>КАРТА USB FLASH 16GB PQI 627V-016GR8001 BLACK USB 3.0</t>
  </si>
  <si>
    <t>УТ-00043021</t>
  </si>
  <si>
    <t>КАРТА USB FLASH 32GB PQI 6176-032GR1001 BLACK USB 2.0</t>
  </si>
  <si>
    <t>УТ-00043023</t>
  </si>
  <si>
    <t>КАРТА USB FLASH 32GB PQI 6176-032GR3001 WHITE GREY USB 2.0</t>
  </si>
  <si>
    <t>УТ-00041908</t>
  </si>
  <si>
    <t>КАРТА USB FLASH 4GB PQI 6176-004GR1001 BLACK USB 2.0</t>
  </si>
  <si>
    <t>УТ-00043019</t>
  </si>
  <si>
    <t>КАРТА USB FLASH 4GB PQI 6176-004GR3001 WHITE GREY USB 2.0</t>
  </si>
  <si>
    <t>УТ-00031542</t>
  </si>
  <si>
    <t>КАРТА USB FLASH 8GB PQI 6176-008GR1001 BLACK USB 2.0</t>
  </si>
  <si>
    <t>УТ-00076451</t>
  </si>
  <si>
    <t>КАРТА USB FLASH 8GB PQI 6849-008GR102A BLACK USB 2.0</t>
  </si>
  <si>
    <t>SANDISK</t>
  </si>
  <si>
    <t xml:space="preserve">А-21275    </t>
  </si>
  <si>
    <t xml:space="preserve">КАРТА USB FLASH 16GB SANDISK SDCZ50-016G-B35 CRUZER BLADE BLACK/RED                                                                                                                                     </t>
  </si>
  <si>
    <t xml:space="preserve">А-31846    </t>
  </si>
  <si>
    <t xml:space="preserve">КАРТА USB FLASH 32GB SANDISK SDCZ33-032G-B35 CRUZER FIT BLACK USB2.0                                                                                                                                    </t>
  </si>
  <si>
    <t xml:space="preserve">А-33507    </t>
  </si>
  <si>
    <t xml:space="preserve">КАРТА USB FLASH 32GB SANDISK SDCZ50-032G-B35 CRUZER BLADE BLACK                                                                                                                                         </t>
  </si>
  <si>
    <t xml:space="preserve">А-19329    </t>
  </si>
  <si>
    <t>КАРТА USB JETFLASH 16GB TS16GJF330 TRANSCEND USB 2.0</t>
  </si>
  <si>
    <t xml:space="preserve">А-28842    </t>
  </si>
  <si>
    <t>КАРТА USB JETFLASH 16GB TS16GJF350 TRANSCEND USB 2.0</t>
  </si>
  <si>
    <t xml:space="preserve">А-27893    </t>
  </si>
  <si>
    <t>КАРТА USB JETFLASH 16GB TS16GJF370 TRANSCEND USB 2.0</t>
  </si>
  <si>
    <t xml:space="preserve">А-23438    </t>
  </si>
  <si>
    <t xml:space="preserve">КАРТА USB JETFLASH 16GB TS16GJF700 TRANSCEND USB 3.0                                                                                                                                                    </t>
  </si>
  <si>
    <t xml:space="preserve">А-42235    </t>
  </si>
  <si>
    <t>КАРТА USB JETFLASH 16GB TS16GJF730 TRANSCEND USB 3.0</t>
  </si>
  <si>
    <t xml:space="preserve">А-27454    </t>
  </si>
  <si>
    <t>КАРТА USB JETFLASH 32GB TS32GJF350 TRANSCEND USB 2.0</t>
  </si>
  <si>
    <t xml:space="preserve">А-29153    </t>
  </si>
  <si>
    <t>КАРТА USB JETFLASH 32GB TS32GJF370 TRANSCEND USB 2.0</t>
  </si>
  <si>
    <t xml:space="preserve">А-28745    </t>
  </si>
  <si>
    <t xml:space="preserve">КАРТА USB JETFLASH 32GB TS32GJF700 TRANSCEND USB 3.0                                                                                                                                                    </t>
  </si>
  <si>
    <t xml:space="preserve">А-18410    </t>
  </si>
  <si>
    <t>КАРТА USB JETFLASH 4GB TS4GJF330 TRANSCEND USB 2.0</t>
  </si>
  <si>
    <t xml:space="preserve">А-25864    </t>
  </si>
  <si>
    <t>КАРТА USB JETFLASH 4GB TS4GJF350 TRANSCEND USB 2.0</t>
  </si>
  <si>
    <t xml:space="preserve">А-39425    </t>
  </si>
  <si>
    <t xml:space="preserve">КАРТА USB JETFLASH 64GB TS64GJF700 TRANSCEND USB 3.0                                                                                                                                                    </t>
  </si>
  <si>
    <t xml:space="preserve">А-18460    </t>
  </si>
  <si>
    <t>КАРТА USB JETFLASH 8GB TS8GJF330 TRANSCEND USB 2.0</t>
  </si>
  <si>
    <t xml:space="preserve">А-27187    </t>
  </si>
  <si>
    <t>КАРТА USB JETFLASH 8GB TS8GJF350 TRANSCEND USB 2.0</t>
  </si>
  <si>
    <t>ФЛЕШ НАКОПИТЕЛЬ КАРТЫ ПАМЯТИ</t>
  </si>
  <si>
    <t>УТ-00070678</t>
  </si>
  <si>
    <t>КАРТА MICRO SECURE DIGITAL 16GB KINGSTON SDC10G2/16GB CLASS 10 U1</t>
  </si>
  <si>
    <t>УТ-00074076</t>
  </si>
  <si>
    <t xml:space="preserve">КАРТА MICRO SECURE DIGITAL 16GB KINGSTON SDCG/16GBSP CLASS 10                                                                                                                                          </t>
  </si>
  <si>
    <t>УТ-00072610</t>
  </si>
  <si>
    <t>КАРТА MICRO SECURE DIGITAL 16GB KINGSTON U1 SDC10G2/16GBSP CLASS 10</t>
  </si>
  <si>
    <t>УТ-00043614</t>
  </si>
  <si>
    <t>КАРТА MICRO SECURE DIGITAL 32GB KINGSTON SDC10G2/32GB CLASS 10</t>
  </si>
  <si>
    <t>УТ-00074667</t>
  </si>
  <si>
    <t>КАРТА MICRO SECURE DIGITAL 32GB KINGSTON SDCG/32GB CLASS 10 U3</t>
  </si>
  <si>
    <t>УТ-00072614</t>
  </si>
  <si>
    <t>КАРТА MICRO SECURE DIGITAL 32GB KINGSTON U1 SDC10G2/32GBSP CLASS 10</t>
  </si>
  <si>
    <t>УТ-00043612</t>
  </si>
  <si>
    <t>КАРТА MICRO SECURE DIGITAL 64GB KINGSTON SDC10G2/64GB CLASS 10 U1</t>
  </si>
  <si>
    <t xml:space="preserve">А-30625    </t>
  </si>
  <si>
    <t>КАРТА MICRO SECURE DIGITAL 8GB KINGSTON SDC4/8GB SDCHC + SD ADAPTER CLASS 4</t>
  </si>
  <si>
    <t xml:space="preserve">А-30628    </t>
  </si>
  <si>
    <t xml:space="preserve">КАРТА MICRO SECURE DIGITAL 8GB KINGSTON SDC4/8GBSP CLASS 4                                                                                                                                              </t>
  </si>
  <si>
    <t>УТ-00069338</t>
  </si>
  <si>
    <t>КАРТА MICRO SECURE DIGITAL 16GB SDSQUNB-016G-GN3MN SANDISK</t>
  </si>
  <si>
    <t>УТ-00077964</t>
  </si>
  <si>
    <t>КАРТА MICRO SECURE DIGITAL 16GB SDSQUNS-016G-GN3MA SANDISK</t>
  </si>
  <si>
    <t>УТ-00069355</t>
  </si>
  <si>
    <t xml:space="preserve">КАРТА MICRO SECURE DIGITAL 32GB SDSQUNB-032G-GN3MA SANDISK </t>
  </si>
  <si>
    <t>УТ-00069357</t>
  </si>
  <si>
    <t xml:space="preserve">КАРТА MICRO SECURE DIGITAL 32GB SDSQUNB-032G-GN3MN SANDISK </t>
  </si>
  <si>
    <t>УТ-00074651</t>
  </si>
  <si>
    <t xml:space="preserve">КАРТА MICRO SECURE DIGITAL 64GB SDSQUNB-064G-GN3MA SANDISK </t>
  </si>
  <si>
    <t xml:space="preserve">А-34175    </t>
  </si>
  <si>
    <t xml:space="preserve">КАРТА MICRO SECURE DIGITAL 16GB TS16GUSDC4 TRANSCEND CLASS4                                                                                                                                             </t>
  </si>
  <si>
    <t>УТ-00012823</t>
  </si>
  <si>
    <t>КАРТА MICRO SECURE DIGITAL 16GB TS16GUSDCU1 TRANSCEND CLASS 10 (без адаптера)</t>
  </si>
  <si>
    <t xml:space="preserve">А-42837    </t>
  </si>
  <si>
    <t xml:space="preserve">КАРТА MICRO SECURE DIGITAL 16GB TS16GUSDU1 TRANSCEND                                                                                                                                                    </t>
  </si>
  <si>
    <t xml:space="preserve">А-34184    </t>
  </si>
  <si>
    <t>КАРТА MICRO SECURE DIGITAL 32GB TS32GUSDHC10 TRANSCEND CLASS 10</t>
  </si>
  <si>
    <t>УТ-00073285</t>
  </si>
  <si>
    <t>КАРТА MICRO SECURE DIGITAL 32GB TS32GUSDU3 TRANSCEND CLASS 10 U3</t>
  </si>
  <si>
    <t xml:space="preserve">А-25149    </t>
  </si>
  <si>
    <t xml:space="preserve">КАРТА MICRO SECURE DIGITAL 4GB TS4GUSDC4 TRANSCEND                                                                                                                                                      </t>
  </si>
  <si>
    <t xml:space="preserve">А-22644    </t>
  </si>
  <si>
    <t xml:space="preserve">КАРТА MICRO SECURE DIGITAL 4GB TS4GUSDHC10 TRANSCEND                                                                                                                                                    </t>
  </si>
  <si>
    <t xml:space="preserve">А-22072    </t>
  </si>
  <si>
    <t xml:space="preserve">КАРТА MICRO SECURE DIGITAL 4GB TS4GUSDHC4 TRANSCEND                                                                                                                                                     </t>
  </si>
  <si>
    <t xml:space="preserve">А-29741    </t>
  </si>
  <si>
    <t xml:space="preserve">КАРТА MICRO SECURE DIGITAL 8GB TS8GUSDC10 TRANSCEND                                                                                                                                                     </t>
  </si>
  <si>
    <t xml:space="preserve">А-24402    </t>
  </si>
  <si>
    <t xml:space="preserve">КАРТА MICRO SECURE DIGITAL 8GB TS8GUSDHC10 TRANSCEND                                                                                                                                                    </t>
  </si>
  <si>
    <t xml:space="preserve">А-21875    </t>
  </si>
  <si>
    <t xml:space="preserve">КАРТА MICRO SECURE DIGITAL 8GB TS8GUSDHC4 TRANSCEND                                                                                                                                                     </t>
  </si>
  <si>
    <t xml:space="preserve">А-19754    </t>
  </si>
  <si>
    <t xml:space="preserve">КАРТА SECURE DIGITAL 4GB TS4GSDHC4 TRANSCEND                                                                                                                                                            </t>
  </si>
  <si>
    <t>10 ВИДЕОКАРТЫ</t>
  </si>
  <si>
    <t>УТ-00076302</t>
  </si>
  <si>
    <t>ВИДЕОКАРТА ASUS DUAL GTX 1060, DUAL-GTX1060-O6G, OC, DUAL FAN, 6GB/192BIT GDDR5, 1X 6-PIN, DVI-D, 2XHDMI, 2XDP, BOX</t>
  </si>
  <si>
    <t>УТ-00076296</t>
  </si>
  <si>
    <t>ВИДЕОКАРТА ASUS GT 1030, PH-GT1030-O2G, 2GB/64IT GDDR5, OC, DVI, HDMI, BOX</t>
  </si>
  <si>
    <t>УТ-00071594</t>
  </si>
  <si>
    <t>ВИДЕОКАРТА PCI-E ASUS STRIX-GTX1050-2G-GAMING 2048MB GEFORCE GTX 1050, GDDR5, 128bit, 2xDVI-D, HDMI, DP, BOX</t>
  </si>
  <si>
    <t>УТ-00076236</t>
  </si>
  <si>
    <t>ВИДЕОКАРТА PCI-E GIGABYTE GV-N1030OC-2GI 2048MB, GT 1030 64bit, GDDR5, DVI-D,HDMI 2.0,BOX</t>
  </si>
  <si>
    <t>УТ-00070821</t>
  </si>
  <si>
    <t>ВИДЕОКАРТА PCI-E GIGABYTE GV-N1050OC-2GD 2048MB, GTX 1050 128bit, GDDR5, DVI-D,HDMI 2.0, DP 1.4</t>
  </si>
  <si>
    <t>УТ-00070101</t>
  </si>
  <si>
    <t xml:space="preserve">ВИДЕОКАРТА PCI-E GIGABYTE GV-N105TD5-4GD 4096MB, GTX 1050 Ti 128bit, GDDR5, DVI-D,HDMI 2.0, DP 1.4, BOX </t>
  </si>
  <si>
    <t>УТ-00070909</t>
  </si>
  <si>
    <t>ВИДЕОКАРТА PCI-E GIGABYTE GV-N105TG1 GAMING-4GD 4096MB, GTX 1050Ti 128bit, GDDR5, DVI-D,3хHDMI 2.0, DP 1.4, BOX</t>
  </si>
  <si>
    <t>PALIT</t>
  </si>
  <si>
    <t>УТ-00076866</t>
  </si>
  <si>
    <t>ВИДЕОКАРТА PALIT GTX1050 STORMX 2048M (NE5105001841-1070F) GDDR5, 128BIT, DVI, HDMI, DP</t>
  </si>
  <si>
    <t>УТ-00076741</t>
  </si>
  <si>
    <t>ВИДЕОКАРТА PALIT GTX1050TI DUAL, 4096M, NE5105T018G1-1071D, GDDR5, 128BIT, DVI, HDMI, DP</t>
  </si>
  <si>
    <t>УТ-00077454</t>
  </si>
  <si>
    <t>ВИДЕОКАРТА PALIT GTX1050Ti STORMX 4096M (NE5105T018G1-1070F) GDDR5, 128BIT, DVI, HDMI, DP</t>
  </si>
  <si>
    <t>11 КОРПУСА ДЛЯ СИСТЕМНЫХ БЛОКОВ</t>
  </si>
  <si>
    <t>БЛОК ПИТАНИЯ</t>
  </si>
  <si>
    <t>AEROCOOL</t>
  </si>
  <si>
    <t>УТ-00011355</t>
  </si>
  <si>
    <t>БЛОК ПИТАНИЯ AEROCOOL VX-500 (500W) ATX12V</t>
  </si>
  <si>
    <t>УТ-00070949</t>
  </si>
  <si>
    <t>БЛОК ПИТАНИЯ AEROCOOL VX-600 (600W)</t>
  </si>
  <si>
    <t>УТ-00071597</t>
  </si>
  <si>
    <t>БЛОК ПИТАНИЯ AEROCOOL VX-700 (700W)</t>
  </si>
  <si>
    <t>УТ-00076954</t>
  </si>
  <si>
    <t>БЛОК ПИТАНИЯ AEROCOOL, KCAS-1200M (1200W) ATX</t>
  </si>
  <si>
    <t>HUNTKEY</t>
  </si>
  <si>
    <t xml:space="preserve">А-21539    </t>
  </si>
  <si>
    <t>БЛОК ПИТАНИЯ HUNTKEY APFC600 ATX 600W</t>
  </si>
  <si>
    <t>VORTEX</t>
  </si>
  <si>
    <t>УТ-00014561</t>
  </si>
  <si>
    <t>БЛОК ПИТАНИЯ VORTEX 400W VL-400-8F (ATX)</t>
  </si>
  <si>
    <t>КОРПУС</t>
  </si>
  <si>
    <t>DEEPCOOL</t>
  </si>
  <si>
    <t>УТ-00019212</t>
  </si>
  <si>
    <t>КОРПУС DEEPCOOL PANGU SW-RD БЕЗ БП, 2xUSB 3.0</t>
  </si>
  <si>
    <t>12 МОНИТОРЫ</t>
  </si>
  <si>
    <t>LCD</t>
  </si>
  <si>
    <t>ACER</t>
  </si>
  <si>
    <t>УТ-00027222</t>
  </si>
  <si>
    <t xml:space="preserve">МОНИТОР 18.5" LED ACER K192HQLb (UM.XW3EE.001) 1366x768@75Гц, 5мс, 200 кд/м2, 90/65, D-Sub                                                                                                                            </t>
  </si>
  <si>
    <t>УТ-00027223</t>
  </si>
  <si>
    <t>МОНИТОР 19.5" LED ACER K202HQLAb (UM.IX3EE.A01) 1366x768, 5мс, 200 кд/м2, 100 000 000:1, 90/65, D-Sub</t>
  </si>
  <si>
    <t>УТ-00015772</t>
  </si>
  <si>
    <t>МОНИТОР 21.5" LED ACER K222HQLBD (UM.WW3EE.001) BLACK 1920x1080, 5мс, 90/65, D-Sub, DVI</t>
  </si>
  <si>
    <t>УТ-00075789</t>
  </si>
  <si>
    <t>МОНИТОР 23.8" FULL HD ACER RT240YBMID (UM.QR0EE.005)1920X1080,  4МС,250 КД/М²,178/178,100M:1, HDMI</t>
  </si>
  <si>
    <t>УТ-00075793</t>
  </si>
  <si>
    <t>МОНИТОР 23.8"FULL HD  ACER G247HYLBIDX (UM.QG7EE.009)1920X1080,4МС,250 КД/М²,178/178,100M:1,,DVI-D, HDMI, VGA</t>
  </si>
  <si>
    <t>УТ-00078536</t>
  </si>
  <si>
    <t>МОНИТОР 24" TFT ACER K242HLBID (UM.FX3EE.002) 1920X1080@75ГЦ, 2МС, 176/176</t>
  </si>
  <si>
    <t>УТ-00078538</t>
  </si>
  <si>
    <t>МОНИТОР ACER RT270BMID (UM.HR0EE.002)27 '' IPS, VGA+DVI+HDMI,4MS, 250CDM2, 100M:1,SPEAKERS 2WX2</t>
  </si>
  <si>
    <t>AOC</t>
  </si>
  <si>
    <t>УТ-00029500</t>
  </si>
  <si>
    <t>МОНИТОР 19.5" LED AOC E2070SWN BLACK 1600x900@75Гц, 5мс, 90/60, D-Sub</t>
  </si>
  <si>
    <t>УТ-00014179</t>
  </si>
  <si>
    <t>МОНИТОР 21.5" LED AOC E2270SWN 1920x1080@60Гц, 5мс, 200 кд/м2, 90/60, 20 000 000:1, D-Sub</t>
  </si>
  <si>
    <t>УТ-00070054</t>
  </si>
  <si>
    <t xml:space="preserve">МОНИТОР 24" LED ASUS VX248H 1920x1080@76Гц, 1мс, 170/160, D-Sub, HDMI </t>
  </si>
  <si>
    <t>DELL</t>
  </si>
  <si>
    <t>УТ-00041846</t>
  </si>
  <si>
    <t>МОНИТОР 24" LED DELL E2416H 1920x1080, 5мс, 250 кд/м2, 170/160, D-Sub, DVI</t>
  </si>
  <si>
    <t>HP</t>
  </si>
  <si>
    <t>УТ-00043553</t>
  </si>
  <si>
    <t>МОНИТОР 24" IPS HP 24es (T3M78AA) 1920x1080, 7мс, 250 кд/м2, 1000:1, 178/178, VGA, HDMI</t>
  </si>
  <si>
    <t>LG</t>
  </si>
  <si>
    <t>УТ-00030746</t>
  </si>
  <si>
    <t>МОНИТОР 18.5" LED LG 19M38A-B 1366x768@75Гц, 5мс, 200 кд/м2, 90/65, D-Sub</t>
  </si>
  <si>
    <t>УТ-00030747</t>
  </si>
  <si>
    <t>МОНИТОР 19.5" LED LG 20M38A-B 1600x900@60Гц, 5мс, 200 кд/м2, 90/50, D-Sub</t>
  </si>
  <si>
    <t>УТ-00031605</t>
  </si>
  <si>
    <t>МОНИТОР 21.5" IPS LG 22MP58D-P 1920x1080@75Гц, 5мс, 250 кд/м2, 178/178, D-Sub, DVI</t>
  </si>
  <si>
    <t>УТ-00030748</t>
  </si>
  <si>
    <t>МОНИТОР 21.5" LED LG 22M38A-B 1920x1080@75Гц, 5мс, 200 кд/м2, 90/65, D-Sub</t>
  </si>
  <si>
    <t>УТ-00031606</t>
  </si>
  <si>
    <t>МОНИТОР 24" LED LG FLATRON 24M38A-B 1920x1080@75Гц, 5мс, 200 кд/м2, 170/160, D-Sub</t>
  </si>
  <si>
    <t>УТ-00077371</t>
  </si>
  <si>
    <t>МОНИТОР 29" IPS LG 29UM69G 2560x1080 (ULTRA WIDE), 5мс, 250 кд/м2, 178/178, DP, HDMI</t>
  </si>
  <si>
    <t>SAMSUNG</t>
  </si>
  <si>
    <t>УТ-00040465</t>
  </si>
  <si>
    <t>МОНИТОР 23.5" LED SAMSUNG LS24F350FHIXCI 1920x1080, 4мс, 250 кд/м2, 178/178, D-Sub, HDMI</t>
  </si>
  <si>
    <t>УТ-00041374</t>
  </si>
  <si>
    <t>МОНИТОР 23.5" PLS LED CURVED SAMSUNG LC24F390FHIXCI 1920x1080, 4мс, 250 кд/м2, 4000 R, 178/178, D-Sub, HDMI</t>
  </si>
  <si>
    <t>УТ-00026803</t>
  </si>
  <si>
    <t>МОНИТОР 23.6" PLS SAMSUNG LS24E391HLO/CI 1920x1080, 4мс, 250 кд/м2, 178/178, D-Sub, HDMI</t>
  </si>
  <si>
    <t>УТ-00076324</t>
  </si>
  <si>
    <t>МОНИТОР 24" TFT SAMSUNG LC24F396FHIXC 1800R ,1920x1080, 250 кд/м2, HDMI</t>
  </si>
  <si>
    <t>14 ЗВУКОВЫЕ КОЛОНКИ, НАУШНИКИ, МИКРОФОНЫ</t>
  </si>
  <si>
    <t>ЗВУКОВЫЕ КОЛОНКИ</t>
  </si>
  <si>
    <t>DEFENDER</t>
  </si>
  <si>
    <t xml:space="preserve">А-24982    </t>
  </si>
  <si>
    <t>СТАЦИОНАРНЫЕ ЗВУКОВЫЕ КОЛОНКИ DEFENDER SPK-170 BLACK (65165) (2.0, 4 Вт, 200Гц-18кГц, ПЛАСТИК, 3,5-ММ ДЖЕК)</t>
  </si>
  <si>
    <t>УТ-00040908</t>
  </si>
  <si>
    <t>СТАЦИОНАРНЫЕ ЗВУКОВЫЕ КОЛОНКИ DEFENDER SPK-22 BLACK (65503) (2.0, 5 Вт, 200Гц-18кГц, ПЛАСТИК, 3,5-ММ ДЖЕК)</t>
  </si>
  <si>
    <t>УТ-00043397</t>
  </si>
  <si>
    <t>СТАЦИОНАРНЫЕ ЗВУКОВЫЕ КОЛОНКИ DEFENDER SPK-22 GREY (65504) (2.0, 5 Вт, 200Гц-18кГц, ПЛАСТИК, 3,5-ММ ДЖЕК)</t>
  </si>
  <si>
    <t>УТ-00040914</t>
  </si>
  <si>
    <t>СТАЦИОНАРНЫЕ ЗВУКОВЫЕ КОЛОНКИ DEFENDER SPK-22 RED (65502) (2.0, 5 Вт, 200Гц-18кГц, ПЛАСТИК, 3,5-ММ ДЖЕК)</t>
  </si>
  <si>
    <t>УТ-00070249</t>
  </si>
  <si>
    <t>СТАЦИОНАРНЫЕ ЗВУКОВЫЕ КОЛОНКИ DEFENDER SPK-33 BLACK&amp;RED (65633) (2.0, 5 Вт, 100Гц-20кГц, ПЛАСТИК, 3,5-ММ ДЖЕК)</t>
  </si>
  <si>
    <t>DELUX</t>
  </si>
  <si>
    <t xml:space="preserve">А-41133    </t>
  </si>
  <si>
    <t>СТАЦИОНАРНЫЕ ЗВУКОВЫЕ КОЛОНКИ DELUX DLS-X508JB BLACK (2.1, 10 Вт, 40Гц-20кГц, 3,5-ММ ДЖЕК)</t>
  </si>
  <si>
    <t>EDIFIER</t>
  </si>
  <si>
    <t>УТ-00076974</t>
  </si>
  <si>
    <t>ПОРТАТИВНАЯ АКУСТИКА EDIFIER MP15Plus 2.0 (1 КОЛОНКА, RMS 1.2 W*2, 40Гц-20кГц, SD, FM, USB) BLACK</t>
  </si>
  <si>
    <t xml:space="preserve">А-26965    </t>
  </si>
  <si>
    <t>ПОРТАТИВНЫЕ ЗВУКОВЫЕ КОЛОНКИ EDIFIER MP300 PLUS (2.1, 22 Вт, 45Гц-20кГц, ПЛАСТИК)</t>
  </si>
  <si>
    <t xml:space="preserve">А-25997    </t>
  </si>
  <si>
    <t>СТАЦИОНАРНЫЕ ЗВУКОВЫЕ КОЛОНКИ EDIFIER E1100 PLUS BLACK (2.1, 21 Вт, 48Гц-20кГц)</t>
  </si>
  <si>
    <t xml:space="preserve">А-41135    </t>
  </si>
  <si>
    <t>СТАЦИОНАРНЫЕ ЗВУКОВЫЕ КОЛОНКИ EDIFIER M1335 BLACK (2.1, 30 Вт, 48Гц-20кГц, RCA)</t>
  </si>
  <si>
    <t xml:space="preserve">А-26966    </t>
  </si>
  <si>
    <t xml:space="preserve">СТАЦИОНАРНЫЕ ЗВУКОВЫЕ КОЛОНКИ EDIFIER M3200 BLACK 2.1 (2 КОЛОНКИ+САБВУФЕР, 34W RMS, 45Гц-20кГц) ПДУ                                                                                                                        </t>
  </si>
  <si>
    <t xml:space="preserve">А-41138    </t>
  </si>
  <si>
    <t xml:space="preserve">СТАЦИОНАРНЫЕ ЗВУКОВЫЕ КОЛОНКИ EDIFIER R101V BLACK 2.1 (2 КОЛОНКИ+САБВУФЕР, 10W RMS, 20Гц-15кГц) </t>
  </si>
  <si>
    <t xml:space="preserve">А-41140    </t>
  </si>
  <si>
    <t>СТАЦИОНАРНЫЕ ЗВУКОВЫЕ КОЛОНКИ EDIFIER R133T (2.1, 10 Вт, 55Гц-20кГц, 3-5-ММ ДЖЕК)</t>
  </si>
  <si>
    <t xml:space="preserve">А-41141    </t>
  </si>
  <si>
    <t>СТАЦИОНАРНЫЕ ЗВУКОВЫЕ КОЛОНКИ EDIFIER R201V BLACK (2.1, 20 Вт, 55Гц-20кГц)</t>
  </si>
  <si>
    <t xml:space="preserve">А-41142    </t>
  </si>
  <si>
    <t>СТАЦИОНАРНЫЕ ЗВУКОВЫЕ КОЛОНКИ EDIFIER R231T (2.1, 28 Вт, 48Гц-20кГц, 3-5-ММ ДЖЕК)</t>
  </si>
  <si>
    <t>УТ-00000514</t>
  </si>
  <si>
    <t>СТАЦИОНАРНЫЕ ЗВУКОВЫЕ КОЛОНКИ EDIFIER R2700 STUDIO 7  BLACK 2.0 (2 КОЛОНКИ, 128W RMS, 20Гц-20кГц)</t>
  </si>
  <si>
    <t xml:space="preserve">А-41145    </t>
  </si>
  <si>
    <t>СТАЦИОНАРНЫЕ ЗВУКОВЫЕ КОЛОНКИ EDIFIER X120 (2.1, 8,5 Вт, 45Гц-20кГц)</t>
  </si>
  <si>
    <t xml:space="preserve">А-43226    </t>
  </si>
  <si>
    <t xml:space="preserve">СТАЦИОНАРНЫЕ ЗВУКОВЫЕ КОЛОНКИ EDIFIER X400 SILVER 2.1 (2 КОЛОНКИ+САБВУФЕР, 24W RMS, 50Гц-20кГц)        </t>
  </si>
  <si>
    <t xml:space="preserve">А-43216    </t>
  </si>
  <si>
    <t xml:space="preserve">СТАЦИОНАРНЫЕ ЗВУКОВЫЕ КОЛОНКИ EDIFIER X600 BLACK 2.1 (2 КОЛОНКИ+САБВУФЕР, 30W RMS, 48Гц-20кГц)                                                        </t>
  </si>
  <si>
    <t xml:space="preserve">А-41144    </t>
  </si>
  <si>
    <t xml:space="preserve">СТАЦИОНАРНЫЕЗВУКОВЫЕ КОЛОНКИ EDIFIER X100 BLACK 2.1 (2 КОЛОНОК+САБВУФЕР, 10W RMS, 45Гц-20кГц)  </t>
  </si>
  <si>
    <t>HEWLETT PACKARD</t>
  </si>
  <si>
    <t>УТ-00000799</t>
  </si>
  <si>
    <t>ПОРТАТИВНАЯ АКУСТИКА HP H5M98AA S4000 1.0 (1 КОЛОНКА, 1.5W RMS, 18Гц-20кГц, USB2.0) PINK</t>
  </si>
  <si>
    <t>УТ-00071228</t>
  </si>
  <si>
    <t>ПОРТАТИВНАЯ ЗВУКОВАЯ КОЛОНКА HP ROAR MINI WHITE (G1K47AA) (1.0, 2,5 Вт, 120Гц-18кГц, БЕСПРОВОДНОЙ)</t>
  </si>
  <si>
    <t>УТ-00071220</t>
  </si>
  <si>
    <t>ПОРТАТИВНАЯ ЗВУКОВАЯ КОЛОНКА HP S6500 BLACK (N5G09AA) (1.0, 2,8 Вт, 200Гц-12кГц, БЕСПРОВОДНОЙ)</t>
  </si>
  <si>
    <t>УТ-00071218</t>
  </si>
  <si>
    <t>СТАЦИОНАРНЫЕ ЗВУКОВЫЕ КОЛОНКИ HP S3100 BLACK (V3Y47AA) (2.0, 2,4 Вт, 3,5-ММ ДЖЕК)</t>
  </si>
  <si>
    <t>УТ-00071230</t>
  </si>
  <si>
    <t>СТАЦИОНАРНЫЕ ЗВУКОВЫЕ КОЛОНКИ HP S7000 BLACK (K7S77AA) (2.1, 16 Вт, 60Гц-20кГц, 3,5-ММ ДЖЕК)</t>
  </si>
  <si>
    <t>LOGITECH</t>
  </si>
  <si>
    <t xml:space="preserve">А-17924    </t>
  </si>
  <si>
    <t xml:space="preserve">ЗВУКОВЫЕ КОЛОНКИ LOGITECH S-120 2.0 BLACK (2 КОЛОНКИ, 2,3W RMS, 50Гц-20кГц)                                                                                                                             </t>
  </si>
  <si>
    <t xml:space="preserve">А-26439    </t>
  </si>
  <si>
    <t xml:space="preserve">ЗВУКОВЫЕ КОЛОНКИ LOGITECH S-150 2.0 BLACK (2 КОЛОНКИ, 1.2W RMS, 90Гц-20кГц, USB)                                                                                                                        </t>
  </si>
  <si>
    <t>MICROLAB</t>
  </si>
  <si>
    <t>УТ-00077641</t>
  </si>
  <si>
    <t>СТАЦИОНАРНЫЕ ЗВУКОВЫЕ КОЛОНКИ MICROLAB B-16 BLACK (2.0, 5 Вт, 120Гц-20кГц, ПЛАСТИК, 3,5-ММ ДЖЕК, USB)</t>
  </si>
  <si>
    <t xml:space="preserve">А-02306    </t>
  </si>
  <si>
    <t>СТАЦИОНАРНЫЕ ЗВУКОВЫЕ КОЛОНКИ MICROLAB B-18 BLACK (2.0, 3 Вт, 100Гц-20кГц, ПЛАСТИК, 3,5-ММ ДЖЕК)</t>
  </si>
  <si>
    <t>УТ-00070148</t>
  </si>
  <si>
    <t>СТАЦИОНАРНЫЕ ЗВУКОВЫЕ КОЛОНКИ MICROLAB B-53 BLACK (2.0, 3 Вт, 40Гц-20кГц, ПЛАСТИК, 3,5-ММ ДЖЕК)</t>
  </si>
  <si>
    <t>УТ-00076540</t>
  </si>
  <si>
    <t>СТАЦИОНАРНЫЕ ЗВУКОВЫЕ КОЛОНКИ MICROLAB M-105 BLACK (2.1, 10 Вт, 40Гц-20кГц, MDF, 3,5-ММ ДЖЕК)</t>
  </si>
  <si>
    <t>УТ-00077643</t>
  </si>
  <si>
    <t>СТАЦИОНАРНЫЕ ЗВУКОВЫЕ КОЛОНКИ MICROLAB M-105R BLACK  (2.1, 10 Вт, 40Гц-20кГц, MDF&amp;ПЛАСТИК, 2RCA)</t>
  </si>
  <si>
    <t>УТ-00072065</t>
  </si>
  <si>
    <t>СТАЦИОНАРНЫЕ ЗВУКОВЫЕ КОЛОНКИ MICROLAB M-108R BLACK (2.1, 11 Вт, 50Гц-20кГц, MDF&amp;ПЛАСТИК, 3,5-ММ ДЖЕК)</t>
  </si>
  <si>
    <t>УТ-00077651</t>
  </si>
  <si>
    <t>СТАЦИОНАРНЫЕ ЗВУКОВЫЕ КОЛОНКИ MICROLAB M-108U BLACK (2.1, 11 Вт, 52Гц-20кГц, MDF&amp;ПЛАСТИК, 3,5-ММ ДЖЕК, USB)</t>
  </si>
  <si>
    <t xml:space="preserve">А-02322    </t>
  </si>
  <si>
    <t>СТАЦИОНАРНЫЕ ЗВУКОВЫЕ КОЛОНКИ MICROLAB M-111 BLACK (2.1, 12 Вт, 35Гц-20кГц, MDF&amp;ПЛАСТИК, 2RCA, 3,5-ММ ДЖЕК</t>
  </si>
  <si>
    <t>УТ-00005533</t>
  </si>
  <si>
    <t>СТАЦИОНАРНЫЕ ЗВУКОВЫЕ КОЛОНКИ MICROLAB M-113 BLACK (2.1, 8,8 Вт, 60Гц-20кГц, MDF&amp;ПЛАСТИК, 3,5-ММ ДЖЕК</t>
  </si>
  <si>
    <t xml:space="preserve">А-20505    </t>
  </si>
  <si>
    <t>СТАЦИОНАРНЫЕ ЗВУКОВЫЕ КОЛОНКИ MICROLAB M-500U BLACK (2.1, 40 Вт, 35Гц-20кГц, MDF&amp;ПЛАСТИК, 2RCA)</t>
  </si>
  <si>
    <t>УТ-00007541</t>
  </si>
  <si>
    <t>СТАЦИОНАРНЫЕ ЗВУКОВЫЕ КОЛОНКИ MICROLAB В-70 (2.0, 20 Вт, 40Гц-20кГц, MDF, 3,5-ММ ДЖЕК</t>
  </si>
  <si>
    <t>УТ-00077259</t>
  </si>
  <si>
    <t>ПОРТАТИВНАЯ ЗВУКОВАЯ КОЛОНКА SONY SRS-XB10 YELLOW (1.0, RMS 5W, 20Гц-20кГц)</t>
  </si>
  <si>
    <t>УТ-00077261</t>
  </si>
  <si>
    <t>ПОРТАТИВНАЯ ЗВУКОВАЯ КОЛОНКА SONY SRS-XB20 BLACK (2.0, RMS 25W, 20Гц-20кГц)</t>
  </si>
  <si>
    <t>XIAOMI</t>
  </si>
  <si>
    <t>УТ-00071237</t>
  </si>
  <si>
    <t>ПОРТАТИВНАЯ ЗВУКОВАЯ КОЛОНКА XIAOMI MI MUSIC ALARM CLOCK WHITE (FXR4047CN) (1.0, 5 Вт, 20Гц-20кГц, БЕСПРОВОДНОЙ)</t>
  </si>
  <si>
    <t>НАУШНИКИ И МИКРОФОНЫ</t>
  </si>
  <si>
    <t>УТ-00021496</t>
  </si>
  <si>
    <t>ВКЛАДЫШИ НАУШНИКИ EDIFIER H290 WHITE (20Гц-20кГц, 32 Ом, 1,3м)</t>
  </si>
  <si>
    <t xml:space="preserve">А-43244    </t>
  </si>
  <si>
    <t>ДУГОВЫЕ НАУШНИКИ EDIFIER H750 RED (20Гц-20кГц, 32 Ом, 1,2м)</t>
  </si>
  <si>
    <t>ENERGY SISTEM</t>
  </si>
  <si>
    <t xml:space="preserve">А-39303    </t>
  </si>
  <si>
    <t>ВКЛАДЫШИ НАУШНИКИ EARPHONES ENERGY 400 URBAN CONTACT CHROME (15Гц-20кГц, 32 Ом, 1.5м)</t>
  </si>
  <si>
    <t>ERGO</t>
  </si>
  <si>
    <t>УТ-00071196</t>
  </si>
  <si>
    <t>БЕСПРОВОДНЫЕ ВСТАВНЫЕ НАУШНИКИ С МИКРОФОНОМ ERGO BT-920 BLACK (20Гц-20кГц, 32 Ом, 0.6м)</t>
  </si>
  <si>
    <t>УТ-00029870</t>
  </si>
  <si>
    <t>ПРОВОДНЫЕ ВСТАВНЫЕ НАУШНИКИ ERGO VT-901 WHITE (18Гц-20кГц, 16 Ом, 1.2м)</t>
  </si>
  <si>
    <t>УТ-00077750</t>
  </si>
  <si>
    <t>ПРОВОДНЫЕ ВСТАВНЫЕ НАУШНИКИ С МИКРОФОНОМ ERGO VM-110 BLACK (20Гц-20кГц, 16 Ом, 1.2м)</t>
  </si>
  <si>
    <t>УТ-00077748</t>
  </si>
  <si>
    <t>ПРОВОДНЫЕ ВСТАВНЫЕ НАУШНИКИ С МИКРОФОНОМ ERGO VM-110 WHITE (20Гц-20кГц, 16 Ом, 1.2м)</t>
  </si>
  <si>
    <t>УТ-00071198</t>
  </si>
  <si>
    <t>ПРОВОДНЫЕ НАКЛАДНЫЕ НАУШНИКИ ERGO VD-390 GRAY (18Гц-20кГц, 32 Ом, 1.2м)</t>
  </si>
  <si>
    <t>УТ-00030983</t>
  </si>
  <si>
    <t>ПРОВОДНЫЕ НАКЛАДНЫЕ НАУШНИКИ С МИКРОФОНОМ ERGO VM-290 BLACK (18Гц-20кГц, 32 Ом, 2.2м)</t>
  </si>
  <si>
    <t>УТ-00029976</t>
  </si>
  <si>
    <t>ВАКУУМНАЯ ГАРНИТУРА GIGABYTE GP-H11(20Гц-20кГц, 16 Ом, 1,2 м)</t>
  </si>
  <si>
    <t>GLOBAL</t>
  </si>
  <si>
    <t xml:space="preserve">А-44577    </t>
  </si>
  <si>
    <t>ДУГОВАЯ ГАРНИТУРА GLOBAL CD-375MV BLACK/SILVER (40Гц-14кГц, WIRELESS)</t>
  </si>
  <si>
    <t>УТ-00004023</t>
  </si>
  <si>
    <t>ДУГОВЫЕ НАУШНИКИ GLOBAL SX-999 RED (20Гц-20кГц, FM/SD/WIRELESS/MP3)</t>
  </si>
  <si>
    <t>HARPER</t>
  </si>
  <si>
    <t>УТ-00078321</t>
  </si>
  <si>
    <t>БЕСПРОВОДНЫЕ ВСТАВНЫЕ НАУШНИКИ С МИКРОФОНОМ HARPER HB-108 BLACK (20Гц ~ 20кГц, BT 4.0)</t>
  </si>
  <si>
    <t>УТ-00078323</t>
  </si>
  <si>
    <t>БЕСПРОВОДНЫЕ ВСТАВНЫЕ НАУШНИКИ С МИКРОФОНОМ HARPER HB-108 WHITE (20Гц ~ 20кГц, BT 4.0)</t>
  </si>
  <si>
    <t>УТ-00078327</t>
  </si>
  <si>
    <t>БЕСПРОВОДНЫЕ НАКЛАДНЫЕ НАУШНИКИ С МИКРОФОНОМ HARPER HB-203 BLACK (20Гц ~ 20кГц, BT 3.0, MicroSD, FM, MP3)</t>
  </si>
  <si>
    <t>УТ-00078329</t>
  </si>
  <si>
    <t>БЕСПРОВОДНЫЕ НАКЛАДНЫЕ НАУШНИКИ С МИКРОФОНОМ HARPER HB-213 (20Гц ~ 20кГц, 32 Ом, BT 4.0, MicroSD, FM, MP3)</t>
  </si>
  <si>
    <t>УТ-00043567</t>
  </si>
  <si>
    <t>ВАКУУМНАЯ ГАРНИТУРА HARPER HV-405 BLACK (20Гц ~ 20кГц, 32Ом, 1,2м)</t>
  </si>
  <si>
    <t>УТ-00043573</t>
  </si>
  <si>
    <t>ВАКУУМНАЯ ГАРНИТУРА HARPER HV-405 WHITE (20Гц ~ 20кГц, 32Ом, 1,2м)</t>
  </si>
  <si>
    <t>УТ-00043581</t>
  </si>
  <si>
    <t>ВАКУУМНАЯ ГАРНИТУРА HARPER HV-608 GREEN (20 Гц – 20000 Гц, 16Ом, 1,2м)</t>
  </si>
  <si>
    <t>УТ-00043583</t>
  </si>
  <si>
    <t>ВАКУУМНАЯ ГАРНИТУРА HARPER HV-608 RED (20 Гц – 20000 Гц, 16Ом, 1,2м)</t>
  </si>
  <si>
    <t>УТ-00043587</t>
  </si>
  <si>
    <t>ВАКУУМНАЯ ГАРНИТУРА HARPER HV-608 YELLOW (20 Гц – 20000 Гц, 16Ом, 1,2м)</t>
  </si>
  <si>
    <t>УТ-00078301</t>
  </si>
  <si>
    <t>ПРОВОДНЫЕ ВСТАВНЫЕ НАУШНИКИ С МИКРОФОНОМ HARPER HV-101 BLACK (20Гц ~ 20кГц, 32 Ом, 1,2м)</t>
  </si>
  <si>
    <t>УТ-00078305</t>
  </si>
  <si>
    <t>ПРОВОДНЫЕ ВСТАВНЫЕ НАУШНИКИ С МИКРОФОНОМ HARPER HV-101 WHITE (20Гц ~ 20кГц, 32 Ом, 1,2м)</t>
  </si>
  <si>
    <t>УТ-00078309</t>
  </si>
  <si>
    <t>ПРОВОДНЫЕ ВСТАВНЫЕ НАУШНИКИ С МИКРОФОНОМ HARPER HV-103 BLACK (13Гц ~ 22,5кГц, 32 Ом, 1,2м)</t>
  </si>
  <si>
    <t>УТ-00078311</t>
  </si>
  <si>
    <t>ПРОВОДНЫЕ ВСТАВНЫЕ НАУШНИКИ С МИКРОФОНОМ HARPER HV-103 ORANGE (13Гц ~ 22,5кГц, 32 Ом, 1,2м)</t>
  </si>
  <si>
    <t>УТ-00078313</t>
  </si>
  <si>
    <t>ПРОВОДНЫЕ ВСТАВНЫЕ НАУШНИКИ С МИКРОФОНОМ HARPER HV-103 WHITE (13Гц ~ 22,5кГц, 32 Ом, 1,2м)</t>
  </si>
  <si>
    <t>УТ-00078315</t>
  </si>
  <si>
    <t>ПРОВОДНЫЕ ВСТАВНЫЕ НАУШНИКИ С МИКРОФОНОМ HARPER HV-403 BLACK (20Гц ~ 20кГц, 32 Ом, 1,2м)</t>
  </si>
  <si>
    <t>УТ-00078317</t>
  </si>
  <si>
    <t>ПРОВОДНЫЕ ВСТАВНЫЕ НАУШНИКИ С МИКРОФОНОМ HARPER HV-403 RED (20Гц ~ 20кГц, 32 Ом, 1,2м)</t>
  </si>
  <si>
    <t>УТ-00078319</t>
  </si>
  <si>
    <t>ПРОВОДНЫЕ ВСТАВНЫЕ НАУШНИКИ С МИКРОФОНОМ HARPER HV-403 WHITE (20Гц ~ 20кГц, 32 Ом, 1,2м)</t>
  </si>
  <si>
    <t>JBL</t>
  </si>
  <si>
    <t>УТ-00078124</t>
  </si>
  <si>
    <t>БЕСПРОВОДНЫЕ ВСТАВНЫЕ НАУШНИКИ С МИКРОФОНОМ JBL (JBLT110BTGRY) (20Гц-20кГц, 16 Ом, BT 4.0)</t>
  </si>
  <si>
    <t>УТ-00078502</t>
  </si>
  <si>
    <t>БЕСПРОВОДНЫЕ НАКЛАДНЫЕ НАУШНИКИ С МИКРОФОНОМ JBL BLACK (JBLT450BTBLK) (20Гц-20кГц, 32 Ом)</t>
  </si>
  <si>
    <t>УТ-00078500</t>
  </si>
  <si>
    <t>БЕСПРОВОДНЫЕ НАКЛАДНЫЕ НАУШНИКИ С МИКРОФОНОМ JBL BLUE (JBLT450BTBLU) (20Гц-20кГц, 32 Ом)</t>
  </si>
  <si>
    <t>УТ-00078498</t>
  </si>
  <si>
    <t>БЕСПРОВОДНЫЕ НАКЛАДНЫЕ НАУШНИКИ С МИКРОФОНОМ JBL WHITE (JBLT450BTWHT) (20Гц-20кГц, 32 Ом)</t>
  </si>
  <si>
    <t>УТ-00078128</t>
  </si>
  <si>
    <t>ПРОВОДНЫЕ ВСТАВНЫЕ НАУШНИКИ С МИКРОФОНОМ JBL (JBLT110WHT) (20Гц-20кГц, 16 Ом, 1.1м)</t>
  </si>
  <si>
    <t>УТ-00078118</t>
  </si>
  <si>
    <t>ПРОВОДНЫЕ ВСТАВНЫЕ НАУШНИКИ С МИКРОФОНОМ JBL BLUE (JBLT110BLU) (20Гц-20кГц, 16 Ом,1.1м)</t>
  </si>
  <si>
    <t>УТ-00078496</t>
  </si>
  <si>
    <t>ПРОВОДНЫЕ НАКЛАДНЫЕ НАУШНИКИ С МИКРОФОНОМ JBL BLACK (JBLT450BLK) (20Гц-20кГц, 32 Ом,1.2 м)</t>
  </si>
  <si>
    <t>УТ-00078492</t>
  </si>
  <si>
    <t>ПРОВОДНЫЕ НАКЛАДНЫЕ НАУШНИКИ С МИКРОФОНОМ JBL BLUE (JBLT450BLU) (20Гц-20кГц, 32 Ом,1.2 м)</t>
  </si>
  <si>
    <t>УТ-00078494</t>
  </si>
  <si>
    <t>ПРОВОДНЫЕ НАКЛАДНЫЕ НАУШНИКИ С МИКРОФОНОМ JBL WHITE (JBLT450WHT) (20Гц-20кГц, 32 Ом,1.2 м)</t>
  </si>
  <si>
    <t>MANHATTAN</t>
  </si>
  <si>
    <t>УТ-00001435</t>
  </si>
  <si>
    <t>ВАКУУМНЫЕ НАУШНИКИ MANHATTAN SIGNATURE COLLECTION 178303 PINK (20Гц-20кГц, 16 Ом, 1,3 м)</t>
  </si>
  <si>
    <t>УТ-00076653</t>
  </si>
  <si>
    <t>ПРОВОДНЫЕ ПОЛНОРАЗМЕРНЫЕ НАУШНИКИ С МИКРОФОНОМ MICROLAB K-330 WHITE (15Гц-20кГц, 32 Ом, 1,2м)</t>
  </si>
  <si>
    <t>OLTO</t>
  </si>
  <si>
    <t>УТ-00078365</t>
  </si>
  <si>
    <t>ПРОВОДНЫЕ ВСТАВНЫЕ НАУШНИКИ OLTO VS-840  BLACK (20Гц ~ 20кГц, 16 Ом)</t>
  </si>
  <si>
    <t>УТ-00078363</t>
  </si>
  <si>
    <t>ПРОВОДНЫЕ ВСТАВНЫЕ НАУШНИКИ OLTO VS-840  WHITE (20Гц ~ 20кГц, 16 Ом)</t>
  </si>
  <si>
    <t>УТ-00078350</t>
  </si>
  <si>
    <t>ПРОВОДНЫЕ НАКЛАДНЫЕ НАУШНИКИ С МИКРОФОНОМ OLTO VS-10 (20Гц ~ 20кГц, 32 Ом, 1 м)</t>
  </si>
  <si>
    <t>УТ-00078352</t>
  </si>
  <si>
    <t>ПРОВОДНЫЕ НАКЛАДНЫЕ НАУШНИКИ С МИКРОФОНОМ OLTO VS-15 BLACK (20Гц ~ 20кГц, 32 Ом, 1,2 м)</t>
  </si>
  <si>
    <t>УТ-00078354</t>
  </si>
  <si>
    <t>ПРОВОДНЫЕ НАКЛАДНЫЕ НАУШНИКИ С МИКРОФОНОМ OLTO VS-15  RED (20Гц ~ 20кГц, 32 Ом, 1,2 м)</t>
  </si>
  <si>
    <t>УТ-00078356</t>
  </si>
  <si>
    <t>ПРОВОДНЫЕ НАКЛАДНЫЕ НАУШНИКИ С МИКРОФОНОМ OLTO VS-15  WHITE (20Гц ~ 20кГц, 32 Ом, 1,2 м)</t>
  </si>
  <si>
    <t>PANASONIC</t>
  </si>
  <si>
    <t>УТ-00070659</t>
  </si>
  <si>
    <t>ДУГОВАЯ ГАРНИТУРА PANASONIC RP-HXS220E-K BLACK (10Гц-25кГц, 32 Ом, 1.2м)</t>
  </si>
  <si>
    <t>УТ-00070657</t>
  </si>
  <si>
    <t>ДУГОВАЯ ГАРНИТУРА PANASONIC RP-HXS220E-W WHITE (10Гц-25кГц, 32 Ом, 1.2м)</t>
  </si>
  <si>
    <t>PIONEER</t>
  </si>
  <si>
    <t xml:space="preserve">А-36375    </t>
  </si>
  <si>
    <t>ДУГОВЫЕ НАУШНИКИ PIONEER SE-MJ151-H WHITE (10Гц-25кГц, 32 Ом, 1.2м)</t>
  </si>
  <si>
    <t xml:space="preserve">А-36376    </t>
  </si>
  <si>
    <t>ДУГОВЫЕ НАУШНИКИ PIONEER SE-MJ151-K BLACK (10Гц-25кГц, 32 Ом, 1.2м)</t>
  </si>
  <si>
    <t>УТ-00071172</t>
  </si>
  <si>
    <t>БЕСПРОВОДНЫЕ НАКЛАДНЫЕ НАУШНИКИ С МИКРОФОНОМ SONY MDR-ZX220BT GREY (MDRZX220BTH.E) (20Гц-20кГц, 24 Ом)</t>
  </si>
  <si>
    <t>УТ-00077277</t>
  </si>
  <si>
    <t>ПРОВОДНЫЕ ВСТАВНЫЕ НАУШНИКИ SONY MDR-EX155 BLACK (MDR-EX155) (5Гц-24кГц, 16 Ом, 1.2м)</t>
  </si>
  <si>
    <t>УТ-00077279</t>
  </si>
  <si>
    <t>ПРОВОДНЫЕ ВСТАВНЫЕ НАУШНИКИ SONY MDR-EX155 BLUE (MDR-EX155) (5Гц-24кГц, 16 Ом, 1.2м)</t>
  </si>
  <si>
    <t>УТ-00004974</t>
  </si>
  <si>
    <t>ПРОВОДНЫЕ ВСТАВНЫЕ НАУШНИКИ SONY MDR-EX15LP BLACK (MDREX15LPB.AE) (8Гц-22кГц, 16 Ом, 1.2м)</t>
  </si>
  <si>
    <t>УТ-00006644</t>
  </si>
  <si>
    <t>ПРОВОДНЫЕ ВСТАВНЫЕ НАУШНИКИ SONY MDR-EX15LP BLUE (MDREX15LPLI.AE) (8Гц-22кГц, 16 Ом, 1.2м)</t>
  </si>
  <si>
    <t>УТ-00004975</t>
  </si>
  <si>
    <t>ПРОВОДНЫЕ ВСТАВНЫЕ НАУШНИКИ SONY MDR-EX15LP PINK (MDREX15LPPI.AE) (8Гц-22кГц, 16 Ом, 1.2м)</t>
  </si>
  <si>
    <t>УТ-00004976</t>
  </si>
  <si>
    <t>ПРОВОДНЫЕ ВСТАВНЫЕ НАУШНИКИ SONY MDR-EX15LP VIOLET (MDREX15LPV.AE) (8Гц-22кГц, 16 Ом, 1.2м)</t>
  </si>
  <si>
    <t>УТ-00004977</t>
  </si>
  <si>
    <t>ПРОВОДНЫЕ ВСТАВНЫЕ НАУШНИКИ SONY MDR-EX15LP WHITE (MDREX15LPW.AE) (8Гц-22кГц, 16 Ом, 1.2м)</t>
  </si>
  <si>
    <t>УТ-00041280</t>
  </si>
  <si>
    <t>ПРОВОДНЫЕ ВСТАВНЫЕ НАУШНИКИ С МИКРОФОНОМ SONY MDR-EX150AP MENTHOL (MDREX150APLI.E) (5Гц-24кГц, 16 Ом, 1.2м)</t>
  </si>
  <si>
    <t>УТ-00041284</t>
  </si>
  <si>
    <t>ПРОВОДНЫЕ ВСТАВНЫЕ НАУШНИКИ С МИКРОФОНОМ SONY MDR-EX150AP RED (MDREX150APR.E) (5Гц-24кГц, 16 Ом, 1.2м)</t>
  </si>
  <si>
    <t>УТ-00077273</t>
  </si>
  <si>
    <t>ПРОВОДНЫЕ ВСТАВНЫЕ НАУШНИКИ С МИКРОФОНОМ SONY MDR-EX155AP BLACK (MDR-EX155AP) (5Гц-24кГц, 16 Ом, 1.2м)</t>
  </si>
  <si>
    <t>УТ-00077275</t>
  </si>
  <si>
    <t>ПРОВОДНЫЕ ВСТАВНЫЕ НАУШНИКИ С МИКРОФОНОМ SONY MDR-EX155AP WHITE (MDR-EX155AP) (5Гц-24кГц, 16 Ом, 1.2м)</t>
  </si>
  <si>
    <t>УТ-00003318</t>
  </si>
  <si>
    <t>ПРОВОДНЫЕ ВСТАВНЫЕ НАУШНИКИ С МИКРОФОНОМ SONY MDR-EX15AP BLACK (MDREX15APB.CE7) (8Гц-22кГц, 16 Ом, 1.2м)</t>
  </si>
  <si>
    <t>УТ-00003319</t>
  </si>
  <si>
    <t>ПРОВОДНЫЕ ВСТАВНЫЕ НАУШНИКИ С МИКРОФОНОМ SONY MDR-EX15AP BLUE (MDREX15APLI.CE7) (8Гц-22кГц, 16 Ом, 1.2м)</t>
  </si>
  <si>
    <t>УТ-00003321</t>
  </si>
  <si>
    <t>ПРОВОДНЫЕ ВСТАВНЫЕ НАУШНИКИ С МИКРОФОНОМ SONY MDR-EX15AP WHITE (MDREX15APW.CE7) (8Гц-22кГц, 16 Ом, 1.2м)</t>
  </si>
  <si>
    <t>УТ-00071158</t>
  </si>
  <si>
    <t>ПРОВОДНЫЕ ВСТАВНЫЕ НАУШНИКИ С МИКРОФОНОМ(СПОРТИВНЫЕ) SONY MDR-AS210AP BLACK (MDRAS210APB.E) (17Гц-22кГц, 16 Ом, 1.2м)</t>
  </si>
  <si>
    <t>УТ-00071162</t>
  </si>
  <si>
    <t>ПРОВОДНЫЕ ВСТАВНЫЕ НАУШНИКИ С МИКРОФОНОМ(СПОРТИВНЫЕ) SONY MDR-AS210AP WHITE (MDRAS210APW.E) (17Гц-22кГц, 16 Ом, 1.2м)</t>
  </si>
  <si>
    <t>УТ-00071164</t>
  </si>
  <si>
    <t>ПРОВОДНЫЕ ВСТАВНЫЕ НАУШНИКИ С МИКРОФОНОМ(СПОРТИВНЫЕ) SONY MDR-AS410AP BLACK (MDRAS410APB.E) (5Гц-24кГц, 16 Ом, 1.2м)</t>
  </si>
  <si>
    <t>УТ-00071166</t>
  </si>
  <si>
    <t>ПРОВОДНЫЕ ВСТАВНЫЕ НАУШНИКИ С МИКРОФОНОМ(СПОРТИВНЫЕ) SONY MDR-AS410AP BLUE (MDRAS410APL.E) (5Гц-24кГц, 16 Ом, 1.2м)</t>
  </si>
  <si>
    <t>УТ-00071168</t>
  </si>
  <si>
    <t>ПРОВОДНЫЕ ВСТАВНЫЕ НАУШНИКИ С МИКРОФОНОМ(СПОРТИВНЫЕ) SONY MDR-AS410AP WHITE (MDRAS410APW.E) (5Гц-24кГц, 16 Ом, 1.2м)</t>
  </si>
  <si>
    <t>УТ-00073767</t>
  </si>
  <si>
    <t>ПРОВОДНЫЕ НАКЛАДНЫЕ НАУШНИКИ SONY MDR-XB550AP WHITE (MDRXB550APW.E) (5Гц-22кГц, 24 Ом, 1.2м)</t>
  </si>
  <si>
    <t xml:space="preserve">А-43700    </t>
  </si>
  <si>
    <t>ПРОВОДНЫЕ НАКЛАДНЫЕ НАУШНИКИ SONY MDR-XD150 BLACK (MDRXD150B.AE) (12Гц-22кГц, 32 Ом, 2м)</t>
  </si>
  <si>
    <t>УТ-00015992</t>
  </si>
  <si>
    <t>ПРОВОДНЫЕ НАКЛАДНЫЕ НАУШНИКИ SONY MDR-ZX110 BLACK (MDRZX110B.AE) (12Гц-22кГц, 24 Ом, 1.2м)</t>
  </si>
  <si>
    <t>УТ-00015993</t>
  </si>
  <si>
    <t>ПРОВОДНЫЕ НАКЛАДНЫЕ НАУШНИКИ SONY MDR-ZX110 WHITE (MDRZX110W.AE) (12Гц-22кГц, 24 Ом, 1.2м)</t>
  </si>
  <si>
    <t>УТ-00006257</t>
  </si>
  <si>
    <t>ПРОВОДНЫЕ НАКЛАДНЫЕ НАУШНИКИ SONY MDR-ZX310 BLACK (MDRZX310B.AE) (10Гц-24кГц, 24 Ом, 1.2м)</t>
  </si>
  <si>
    <t>УТ-00006256</t>
  </si>
  <si>
    <t>ПРОВОДНЫЕ НАКЛАДНЫЕ НАУШНИКИ SONY MDR-ZX310 RED (MDRZX310R.AE) (10Гц-24кГц, 24 Ом, 1.2м)</t>
  </si>
  <si>
    <t>УТ-00071156</t>
  </si>
  <si>
    <t>ПРОВОДНЫЕ НАКЛАДНЫЕ НАУШНИКИ SONY MDR-ZX310 WHITE (MDRZX310W.AE) (10Гц-24кГц, 24 Ом, 1.2м)</t>
  </si>
  <si>
    <t>УТ-00043802</t>
  </si>
  <si>
    <t>ПРОВОДНЫЕ НАКЛАДНЫЕ НАУШНИКИ С МИКРОФОНОМ SONY MDR-ZX110AP BLACK (MDRZX110APB.CE7) (12Гц-22кГц, 32 Ом, 2м)</t>
  </si>
  <si>
    <t>УТ-00071152</t>
  </si>
  <si>
    <t>ПРОВОДНЫЕ НАКЛАДНЫЕ НАУШНИКИ С МИКРОФОНОМ SONY MDR-ZX110AP WHITE (MDRZX110APW.CE7) (12Гц-22кГц, 32 Ом, 2м)</t>
  </si>
  <si>
    <t>УТ-00003329</t>
  </si>
  <si>
    <t>ПРОВОДНЫЕ НАКЛАДНЫЕ НАУШНИКИ С МИКРОФОНОМ SONY MDR-ZX310AP BLACK (MDRZX310APB.CE7) (10Гц-24кГц, 24 Ом, 1.2м)</t>
  </si>
  <si>
    <t>УТ-00003330</t>
  </si>
  <si>
    <t>ПРОВОДНЫЕ НАКЛАДНЫЕ НАУШНИКИ С МИКРОФОНОМ SONY MDR-ZX310AP RED (MDRZX310APR.CE7) (10Гц-24кГц, 24 Ом, 1.2м)</t>
  </si>
  <si>
    <t>TRUST</t>
  </si>
  <si>
    <t>УТ-00043849</t>
  </si>
  <si>
    <t>ДУГОВАЯ ГАРНИТУРА TRUST BULANO DESIGN 18759</t>
  </si>
  <si>
    <t>ПЕРЕХОДНИКИ ДЛЯ НАУШНИКОВ</t>
  </si>
  <si>
    <t>УТ-00078341</t>
  </si>
  <si>
    <t xml:space="preserve">АДАПТЕР ПЕРЕХОДНИК HARPER IPC-808 BLACK  (3.5mm Mini Jack- LIGHTNING) </t>
  </si>
  <si>
    <t>УТ-00078343</t>
  </si>
  <si>
    <t xml:space="preserve">АДАПТЕР ПЕРЕХОДНИК HARPER IPC-808 SILVER (3.5mm Mini Jack- LIGHTNING) </t>
  </si>
  <si>
    <t>УТ-00078339</t>
  </si>
  <si>
    <t xml:space="preserve">КАБЕЛЬ ПЕРЕХОДНИК HARPER IPC-308 BLACK  (3.5mm Mini Jack- LIGHTNING) </t>
  </si>
  <si>
    <t>УТ-00078345</t>
  </si>
  <si>
    <t xml:space="preserve">РАЗВЕТВИТЕЛЬ ДЛЯ НАУШНИКОВ OLTO AC-150 BLACK  (3.5mm Mini Jack) </t>
  </si>
  <si>
    <t>УТ-00078347</t>
  </si>
  <si>
    <t xml:space="preserve">РАЗВЕТВИТЕЛЬ ДЛЯ НАУШНИКОВ OLTO AC-150 WHITE  (3.5mm Mini Jack) </t>
  </si>
  <si>
    <t>15 КЛАВИАТУРЫ</t>
  </si>
  <si>
    <t>A4TECH</t>
  </si>
  <si>
    <t>УТ-00073129</t>
  </si>
  <si>
    <t>КЛАВИАТУРА A4TECH K-100 ВЛАГОЗАЩИЩЕННАЯ BLACK USB</t>
  </si>
  <si>
    <t>УТ-00030586</t>
  </si>
  <si>
    <t>КЛАВИАТУРА A4TECH KB-820 BLACK USB</t>
  </si>
  <si>
    <t>УТ-00009489</t>
  </si>
  <si>
    <t>КЛАВИАТУРА A4TECH KD-600 BLACK USB</t>
  </si>
  <si>
    <t>УТ-00030587</t>
  </si>
  <si>
    <t xml:space="preserve">КЛАВИАТУРА A4TECH KL-50 BLACK USB                                                                                                                                                                     </t>
  </si>
  <si>
    <t>УТ-00077138</t>
  </si>
  <si>
    <t>КЛАВИАТУРА ИГРОВАЯ ASUS CERBERUS ARCTIC KB, LED BACKLIT, SPLASH-PROOF, 12 MACRO KEYS, RUBBERIZED FEET</t>
  </si>
  <si>
    <t>УТ-00077140</t>
  </si>
  <si>
    <t>КЛАВИАТУРА ИГРОВАЯ ASUS CERBERUS KB MKII MULTI-COLOR LED BACKLIT, SPLASH-PROOF, METAL PLATE, 12 MKEYS</t>
  </si>
  <si>
    <t xml:space="preserve">А-19467    </t>
  </si>
  <si>
    <t>КЛАВИАТУРА DEFENDER 600B OSCAR (USB) (45072)</t>
  </si>
  <si>
    <t xml:space="preserve">А-16138    </t>
  </si>
  <si>
    <t>КЛАВИАТУРА DEFENDER 930B ACCENT (USB) (45073)</t>
  </si>
  <si>
    <t>УТ-00029909</t>
  </si>
  <si>
    <t>КЛАВИАТУРА DEFENDER 950 EPISODE (USB) (45039)</t>
  </si>
  <si>
    <t>УТ-00073245</t>
  </si>
  <si>
    <t>КЛАВИАТУРА DEFENDER ELEMENT HB-520 (USB) (45527) BLACK</t>
  </si>
  <si>
    <t>УТ-00077793</t>
  </si>
  <si>
    <t>КЛАВИАТУРА DEFENDER GK-100DL Doom Keeper USB (45100)</t>
  </si>
  <si>
    <t>УТ-00078763</t>
  </si>
  <si>
    <t>КЛАВИАТУРА DEFENDER LEGION GK-010DL USB (45010)</t>
  </si>
  <si>
    <t>УТ-00072356</t>
  </si>
  <si>
    <t>КЛАВИАТУРА DEFENDER OFFICEMATE HM-710 RU USB</t>
  </si>
  <si>
    <t>УТ-00069843</t>
  </si>
  <si>
    <t>КЛАВИАТУРА DEFENDER OSCAR SM-600 PRO BLACK USB (45602)</t>
  </si>
  <si>
    <t>УТ-00041491</t>
  </si>
  <si>
    <t>КЛАВИАТУРА DEFENDER REDRAGON XENICA USB</t>
  </si>
  <si>
    <t>УТ-00069658</t>
  </si>
  <si>
    <t>КЛАВИАТУРА+МЫШЬ DEFENDER C-915 (45915)</t>
  </si>
  <si>
    <t>УТ-00076952</t>
  </si>
  <si>
    <t>КЛАВИАТУРА+МЫШЬ DEFENDER PRINCETON C-935 (WIRELESS) (45935)</t>
  </si>
  <si>
    <t>УТ-00007449</t>
  </si>
  <si>
    <t>КЛАВИАТУРА DELUX DLK-02UB USB</t>
  </si>
  <si>
    <t xml:space="preserve">А-19037    </t>
  </si>
  <si>
    <t xml:space="preserve">КЛАВИАТУРА DELUX DLK-1000UB BLACK USB2.0                                                                                                                                                                 </t>
  </si>
  <si>
    <t xml:space="preserve">R-00028    </t>
  </si>
  <si>
    <t xml:space="preserve">КЛАВИАТУРА DELUX DLK-1200UB BLACK USB2.0                                                                                                                                                                </t>
  </si>
  <si>
    <t xml:space="preserve">А-37483    </t>
  </si>
  <si>
    <t>КЛАВИАТУРА DELUX DLK-1500UB BLACK USB2.0</t>
  </si>
  <si>
    <t>УТ-00014571</t>
  </si>
  <si>
    <t>КЛАВИАТУРА DELUX DLK-150GB WIRELESS BLACK</t>
  </si>
  <si>
    <t>УТ-00022977</t>
  </si>
  <si>
    <t>КЛАВИАТУРА DELUX DLK-160UB</t>
  </si>
  <si>
    <t xml:space="preserve">R-00026    </t>
  </si>
  <si>
    <t xml:space="preserve">КЛАВИАТУРА DELUX DLK-1882UB BLACK USB2.0                                                                                                                                                                </t>
  </si>
  <si>
    <t xml:space="preserve">А-21393    </t>
  </si>
  <si>
    <t>КЛАВИАТУРА DELUX DLK-1900UB BLACK USB2.0</t>
  </si>
  <si>
    <t xml:space="preserve">R-00027    </t>
  </si>
  <si>
    <t xml:space="preserve">КЛАВИАТУРА DELUX DLK-3100UB BLACK USB2.0                                                                                                                                                                </t>
  </si>
  <si>
    <t xml:space="preserve">А-39211    </t>
  </si>
  <si>
    <t>КЛАВИАТУРА DELUX DLK-6010UB BLACK USB</t>
  </si>
  <si>
    <t>УТ-00004468</t>
  </si>
  <si>
    <t>КЛАВИАТУРА+МЫШЬ DELUX DLD-0605OGB WIRELESS BLACK</t>
  </si>
  <si>
    <t>УТ-00009985</t>
  </si>
  <si>
    <t>КЛАВИАТУРА+МЫШЬ DELUX DLD-1005OUB BLACK USB2.0 1000dpi</t>
  </si>
  <si>
    <t>УТ-00007428</t>
  </si>
  <si>
    <t>КЛАВИАТУРА+МЫШЬ DELUX DLD-1505OGB BLACK WIRELESS</t>
  </si>
  <si>
    <t>УТ-00003673</t>
  </si>
  <si>
    <t xml:space="preserve">КЛАВИАТУРА+МЫШЬ DELUX DLD-6091OGB BLACK WIRELESS                                                                                                                                                       </t>
  </si>
  <si>
    <t>GENIUS</t>
  </si>
  <si>
    <t>УТ-00077978</t>
  </si>
  <si>
    <t>КЛАВИАТУРА GENIUS SCORPION K215 USB BLACK</t>
  </si>
  <si>
    <t>УТ-00030318</t>
  </si>
  <si>
    <t>КЛАВИАТУРА GENIUS SLIMSTAR 130  BLACK USB (31300714105)</t>
  </si>
  <si>
    <t>УТ-00043407</t>
  </si>
  <si>
    <t>КЛАВИАТУРА+МЫШЬ GENIUS SLIMSTAR C130 USB BLACK 31330208111</t>
  </si>
  <si>
    <t>УТ-00029850</t>
  </si>
  <si>
    <t xml:space="preserve">КЛАВИАТУРА+МЫШЬ GIGABYTE GK-KM5300 BLACK USB                                                                                                                                                            </t>
  </si>
  <si>
    <t xml:space="preserve">А-44779    </t>
  </si>
  <si>
    <t xml:space="preserve">КЛАВИАТУРА+МЫШЬ GIGABYTE GK-KM6150 BLACK USB                                                                                                                                                            </t>
  </si>
  <si>
    <t>УТ-00013340</t>
  </si>
  <si>
    <t>КЛАВИАТУРА HP H3C52AA K1500 BLACK USB</t>
  </si>
  <si>
    <t>УТ-00073741</t>
  </si>
  <si>
    <t>КЛАВИАТУРА+МЫШЬ HP LV290AA WIRELESS</t>
  </si>
  <si>
    <t>УТ-00073739</t>
  </si>
  <si>
    <t>КЛАВИАТУРА+МЫШЬ HP С2500 (H3C53AA) USB</t>
  </si>
  <si>
    <t xml:space="preserve">А-27499    </t>
  </si>
  <si>
    <t xml:space="preserve">КЛАВИАТУРА LOGITECH K100 (920-003200) (PS/2)                                                                                                                                                            </t>
  </si>
  <si>
    <t xml:space="preserve">А-27650    </t>
  </si>
  <si>
    <t xml:space="preserve">КЛАВИАТУРА LOGITECH K270 (920-003757) WIRELESS (USB)                                                                                                                                                    </t>
  </si>
  <si>
    <t xml:space="preserve">А-26985    </t>
  </si>
  <si>
    <t xml:space="preserve">КЛАВИАТУРА+МЫШЬ LOGITECH 920-002561 DESKTOP MK120 BLACK USB                                                                                                                                             </t>
  </si>
  <si>
    <t xml:space="preserve">А-27494    </t>
  </si>
  <si>
    <t xml:space="preserve">КЛАВИАТУРА+МЫШЬ LOGITECH 920-003169 MK220 DESKTOP WIRELESS (USB)                                                                                                                                        </t>
  </si>
  <si>
    <t xml:space="preserve">А-46836    </t>
  </si>
  <si>
    <t xml:space="preserve">КЛАВИАТУРА+МЫШЬ LOGITECH 920-003995 MK330 WIRELESS (USB) BLACK                                                                                                                                          </t>
  </si>
  <si>
    <t>УТ-00023322</t>
  </si>
  <si>
    <t>КЛАВИАТУРА+МЫШЬ TRUST TECLA WIRELESS MULTIMEDIA (18048)</t>
  </si>
  <si>
    <t>УТ-00018858</t>
  </si>
  <si>
    <t>КЛАВИАТУРА X-GAME XK-100PB BLACK PS/2</t>
  </si>
  <si>
    <t>УТ-00009244</t>
  </si>
  <si>
    <t>КЛАВИАТУРА X-GAME XK-500UB BLACK USB</t>
  </si>
  <si>
    <t>УТ-00017195</t>
  </si>
  <si>
    <t>КЛАВИАТУРА+МЫШЬ X-GAME XD-1100OUB</t>
  </si>
  <si>
    <t>УТ-00021467</t>
  </si>
  <si>
    <t>КЛАВИАТУРА+МЫШЬ X-GAME XD-7510OGB</t>
  </si>
  <si>
    <t>16 МАНИПУЛЯТОРЫ</t>
  </si>
  <si>
    <t>ДЖОЙСТИК</t>
  </si>
  <si>
    <t>УТ-00071737</t>
  </si>
  <si>
    <t>ИГРОВОЙ ДЖОЙСТИК DEFENDER ARCHER (64248) 12 КНОПОК, USB/PS2/PS3</t>
  </si>
  <si>
    <t>УТ-00012312</t>
  </si>
  <si>
    <t>ИГРОВОЙ ДЖОЙСТИК DEFENDER GAME MASTER G2 USB (13 кнопок)</t>
  </si>
  <si>
    <t>УТ-00012313</t>
  </si>
  <si>
    <t>ИГРОВОЙ ДЖОЙСТИК DEFENDER GAME RACER TURBO RS3 USB/PS2/PS3 (64251)</t>
  </si>
  <si>
    <t>УТ-00068491</t>
  </si>
  <si>
    <t>ИГРОВОЙ ДЖОЙСТИК DEFENDER GAME RACER WIRELESS G2 (64259)</t>
  </si>
  <si>
    <t>УТ-00078563</t>
  </si>
  <si>
    <t>ИГРОВОЙ ДЖОЙСТИК DEFENDER SCORPION L3 (64266) USB</t>
  </si>
  <si>
    <t>УТ-00068476</t>
  </si>
  <si>
    <t>ИГРОВОЙ ДЖОЙСТИК DEFENDER VORTEX</t>
  </si>
  <si>
    <t>MICROSOFT</t>
  </si>
  <si>
    <t>УТ-00076663</t>
  </si>
  <si>
    <t>ИГРОВОЙ ГЕЙМПАД DEFENDER REDRAGON HARROW (64230)</t>
  </si>
  <si>
    <t>X-GAME</t>
  </si>
  <si>
    <t>УТ-00015200</t>
  </si>
  <si>
    <t>ИГРОВОЙ ГЕЙМПАД X-GAME XG-101BB ДЛЯ ANDROID/IOS/PC BLACK</t>
  </si>
  <si>
    <t>УТ-00012658</t>
  </si>
  <si>
    <t xml:space="preserve">ДЖОЙСТИК TRUST GXT 24 USB (12 кнопок) </t>
  </si>
  <si>
    <t>ИГРОВОЙ РУЛЬ &amp; ПЕДАЛИ</t>
  </si>
  <si>
    <t xml:space="preserve">А-23230    </t>
  </si>
  <si>
    <t>ИГРОВОЙ РУЛЬ &amp; ПЕДАЛИ DEFENDER ADRENALINE MINI (USB) (64391)</t>
  </si>
  <si>
    <t xml:space="preserve">А-20258    </t>
  </si>
  <si>
    <t>ИГРОВОЙ РУЛЬ &amp; ПЕДАЛИ DEFENDER CHALLENGE MINI USB (64351)</t>
  </si>
  <si>
    <t>КОВРИК ДЛЯ МЫШИ</t>
  </si>
  <si>
    <t xml:space="preserve">А-26355    </t>
  </si>
  <si>
    <t xml:space="preserve">КОВРИК ДЛЯ МЫШИ A4TECH X7-200MP PROFESSIONAL GAMING                                                                                                                                                     </t>
  </si>
  <si>
    <t>УТ-00011740</t>
  </si>
  <si>
    <t>КОВРИК ДЛЯ МЫШИ BLOODY B-072 PROFESSIONAL GAMING (275*225*4)</t>
  </si>
  <si>
    <t>УТ-00042822</t>
  </si>
  <si>
    <t>КОВРИК ДЛЯ МЫШИ DEFENDER JORNEY (50415)</t>
  </si>
  <si>
    <t xml:space="preserve">А-39159    </t>
  </si>
  <si>
    <t>КОВРИК ДЛЯ МЫШИ DEFENDER JUICY STICKER (50412)</t>
  </si>
  <si>
    <t>УТ-00072378</t>
  </si>
  <si>
    <t>КОВРИК ДЛЯ МЫШИ DEFENDER REDRAGON ARCHELON M BLACK</t>
  </si>
  <si>
    <t>УТ-00076665</t>
  </si>
  <si>
    <t>КОВРИК ДЛЯ МЫШИ DEFENDER REDRAGON KUNLUN M (70595)</t>
  </si>
  <si>
    <t xml:space="preserve">А-45141    </t>
  </si>
  <si>
    <t>КОВРИК ДЛЯ МЫШИ DEFENDER SCHOOL (50305)</t>
  </si>
  <si>
    <t xml:space="preserve">А-39161    </t>
  </si>
  <si>
    <t>КОВРИК ДЛЯ МЫШИ DEFENDER STICKER (50405)</t>
  </si>
  <si>
    <t>УТ-00030740</t>
  </si>
  <si>
    <t>КОВРИК ДЛЯ МЫШИ DEFENDER ШЕЛКОВЫЙ (50706)</t>
  </si>
  <si>
    <t>С</t>
  </si>
  <si>
    <t xml:space="preserve">А-27264    </t>
  </si>
  <si>
    <t xml:space="preserve">КОВРИК ДЛЯ МЫШИ X-GAME ANGRY BIRDS 03B                                                                                                                                                                  </t>
  </si>
  <si>
    <t xml:space="preserve">А-25949    </t>
  </si>
  <si>
    <t xml:space="preserve">КОВРИК ДЛЯ МЫШИ X-GAME ANGRY BIRDS 03P                                                                                                                                                                  </t>
  </si>
  <si>
    <t xml:space="preserve">А-42985    </t>
  </si>
  <si>
    <t xml:space="preserve">КОВРИК ДЛЯ МЫШИ X-GAME APPLE WH V1.P                                                                                                                                                                    </t>
  </si>
  <si>
    <t xml:space="preserve">А-42986    </t>
  </si>
  <si>
    <t xml:space="preserve">КОВРИК ДЛЯ МЫШИ X-GAME ASSASSIN`S CREED V1.P                                                                                                                                                            </t>
  </si>
  <si>
    <t>УТ-00007489</t>
  </si>
  <si>
    <t>КОВРИК ДЛЯ МЫШИ X-GAME DIABLO 3 REAPER OF SOULS V1.P</t>
  </si>
  <si>
    <t xml:space="preserve">А-19679    </t>
  </si>
  <si>
    <t xml:space="preserve">КОВРИК ДЛЯ МЫШИ X-GAME DOTA ALLSTARS B1, DOTA BATTLE                                                                                                                                                    </t>
  </si>
  <si>
    <t>УТ-00007490</t>
  </si>
  <si>
    <t>КОВРИК ДЛЯ МЫШИ X-GAME MINECRAFT V1.P</t>
  </si>
  <si>
    <t xml:space="preserve">А-46218    </t>
  </si>
  <si>
    <t xml:space="preserve">КОВРИК ДЛЯ МЫШИ X-GAME WORLD of TANKS V1.P                                                                                                                                                              </t>
  </si>
  <si>
    <t>УТ-00076785</t>
  </si>
  <si>
    <t>КОВРИК, X-GAME, GTA PURSUIT V1.B, GTA, 210*260*3 ММ.</t>
  </si>
  <si>
    <t>УТ-00076779</t>
  </si>
  <si>
    <t>КОВРИК, X-GAME, MSLM002C, 180*260*5 ММ., БЛИСТЕР, (ИМИТАЦИЯ НАСТОЯЩЕГО ПЕРСИДСКОГО КОВРА)</t>
  </si>
  <si>
    <t>МЫШЬ</t>
  </si>
  <si>
    <t xml:space="preserve">А-26342    </t>
  </si>
  <si>
    <t>МЫШЬ A4TECH HOLELESS D-312 BLACK/GREY USB (1,6м)</t>
  </si>
  <si>
    <t>УТ-00077805</t>
  </si>
  <si>
    <t>МЫШЬ A4TECH N-400 GREY USB</t>
  </si>
  <si>
    <t xml:space="preserve">А-24635    </t>
  </si>
  <si>
    <t>МЫШЬ A4TECH V-TRACK N-70FX BLACK USB (1,6м)</t>
  </si>
  <si>
    <t>УТ-00030378</t>
  </si>
  <si>
    <t>МЫШЬ A4TECH V-TRACK N-810FX BLACK USB</t>
  </si>
  <si>
    <t>УТ-00070552</t>
  </si>
  <si>
    <t>МЫШЬ BLOODY V2 USB</t>
  </si>
  <si>
    <t>УТ-00070554</t>
  </si>
  <si>
    <t>МЫШЬ BLOODY V4 USB</t>
  </si>
  <si>
    <t>УТ-00077703</t>
  </si>
  <si>
    <t>МЫШЬ BLOODY V4A USB</t>
  </si>
  <si>
    <t>УТ-00077144</t>
  </si>
  <si>
    <t>ИГРОВАЯ МЫШЬ ASUS P301-1A ROG SICA WIRED, OPTICAL, 5000 DPI, LED LIGHTING</t>
  </si>
  <si>
    <t>УТ-00077142</t>
  </si>
  <si>
    <t>ИГРОВАЯ МЫШЬ ASUS P303 ROG STRIX IMPACT WIRED, OPTICAL, 5000 DPI, AURA SYNC RGB</t>
  </si>
  <si>
    <t>УТ-00078609</t>
  </si>
  <si>
    <t>МЫШЬ ИГРОВАЯ ASUS P501 ROG GLADIUS WIRED, OPTICAL, 6400 DPI, 6 BUTTONS</t>
  </si>
  <si>
    <t>УТ-00078611</t>
  </si>
  <si>
    <t>МЫШЬ ИГРОВАЯ ASUS P502 ROG GLADIUS II WIRED, OPTICAL, 12000 DPI, AURA SYNC RGB</t>
  </si>
  <si>
    <t>УТ-00078613</t>
  </si>
  <si>
    <t>МЫШЬ ИГРОВАЯ ASUS STRIX CLAW WIRED, OPTICAL, 5000 DPI, 3 BUTTONS, 90YH00C2-BAUA00</t>
  </si>
  <si>
    <t>УТ-00042010</t>
  </si>
  <si>
    <t>МЫШЬ DEFENDER DATUM MB-060 BLACK (52060)</t>
  </si>
  <si>
    <t>УТ-00021971</t>
  </si>
  <si>
    <t>МЫШЬ DEFENDER DATUM MM-015 NANO WIRELESS BLACK</t>
  </si>
  <si>
    <t>УТ-00042820</t>
  </si>
  <si>
    <t>МЫШЬ DEFENDER DATUM MM-070 RED (52071) USB</t>
  </si>
  <si>
    <t xml:space="preserve">А-39162    </t>
  </si>
  <si>
    <t>МЫШЬ DEFENDER MS-155 DACOTA WIRELESS BLACK (52155)</t>
  </si>
  <si>
    <t>УТ-00041493</t>
  </si>
  <si>
    <t>МЫШЬ DEFENDER REDRAGON CENTROPHORUS (52130)</t>
  </si>
  <si>
    <t>УТ-00041495</t>
  </si>
  <si>
    <t>МЫШЬ DEFENDER REDRAGON NEMEANLION (52130)</t>
  </si>
  <si>
    <t>УТ-00076661</t>
  </si>
  <si>
    <t>МЫШЬ DEFENDER WARHEAD GM-1760 (52760)</t>
  </si>
  <si>
    <t xml:space="preserve">А-24706    </t>
  </si>
  <si>
    <t xml:space="preserve">МЫШЬ DELUX DLM-100OUO USB WHITE/ORANGE                                                                                                                                                                  </t>
  </si>
  <si>
    <t xml:space="preserve">А-24707    </t>
  </si>
  <si>
    <t xml:space="preserve">МЫШЬ DELUX DLM-100OUP USB WHITE/PINK                                                                                                                                                                    </t>
  </si>
  <si>
    <t>УТ-00077787</t>
  </si>
  <si>
    <t>МЫШЬ DELUX DLM-109OUB USB BLACK</t>
  </si>
  <si>
    <t>УТ-00007433</t>
  </si>
  <si>
    <t>МЫШЬ DELUX DLM-133OUB USB BLACK</t>
  </si>
  <si>
    <t>УТ-00007435</t>
  </si>
  <si>
    <t>МЫШЬ DELUX DLM-133OUW USB WHITE</t>
  </si>
  <si>
    <t>УТ-00014459</t>
  </si>
  <si>
    <t>МЫШЬ DELUX DLM-137OGW WIRELESS WHITE</t>
  </si>
  <si>
    <t xml:space="preserve">А-24703    </t>
  </si>
  <si>
    <t xml:space="preserve">МЫШЬ DELUX DLM-388OUB USB BLACK                                                                                                                                                                         </t>
  </si>
  <si>
    <t xml:space="preserve">А-26329    </t>
  </si>
  <si>
    <t xml:space="preserve">МЫШЬ DELUX DLM-391OUB USB BLACK                                                                                                                                                                         </t>
  </si>
  <si>
    <t xml:space="preserve">А-26783    </t>
  </si>
  <si>
    <t xml:space="preserve">МЫШЬ DELUX DLM-480LUQ 4D USB BLACK/GRAY                                                                                                                                                                 </t>
  </si>
  <si>
    <t xml:space="preserve">А-26782    </t>
  </si>
  <si>
    <t xml:space="preserve">МЫШЬ DELUX DLM-480LUY 4D USB BLACK/YELLOW                                                                                                                                                               </t>
  </si>
  <si>
    <t>E-BLUE</t>
  </si>
  <si>
    <t>УТ-00003957</t>
  </si>
  <si>
    <t>МЫШЬ E-BLUE AUSTRONAUT EMS1150G WIRELESS ORANGE (USB)</t>
  </si>
  <si>
    <t>УТ-00077976</t>
  </si>
  <si>
    <t>МЫШЬ GENIUS AMMOX X-400 USB GAMER MOUSE BLACK</t>
  </si>
  <si>
    <t>УТ-00077974</t>
  </si>
  <si>
    <t>МЫШЬ GENIUS DX-150X BLUE</t>
  </si>
  <si>
    <t>УТ-00044325</t>
  </si>
  <si>
    <t>МЫШЬ GENIUS OPTICAL NX-7015 (USB) SILVER</t>
  </si>
  <si>
    <t>УТ-00010893</t>
  </si>
  <si>
    <t>МЫШЬ GENIUS OPTICAL TRAVELER 6000Z WIRELESS USB BLACK (31030023102)</t>
  </si>
  <si>
    <t>УТ-00042799</t>
  </si>
  <si>
    <t>МЫШЬ GENIUS OPTICAL WIRELESS NX-7000, 1200dpi, (USB) 31030109110 RED</t>
  </si>
  <si>
    <t>УТ-00044319</t>
  </si>
  <si>
    <t>МЫШЬ GENIUS OPTICAL WIRELESS NX-7000, 1200dpi, (USB) WHITE</t>
  </si>
  <si>
    <t>УТ-00043099</t>
  </si>
  <si>
    <t>МЫШЬ GENIUS OPTICAL X-G200 (USB) BLACK (31040034100)</t>
  </si>
  <si>
    <t>УТ-00077970</t>
  </si>
  <si>
    <t>МЫШЬ GENIUS WIRED MOUSE DX-150X (USB) BLACK</t>
  </si>
  <si>
    <t>УТ-00077980</t>
  </si>
  <si>
    <t>МЫШЬ GENIUS WIRED MOUSE DX-150X (USB) RED</t>
  </si>
  <si>
    <t>УТ-00077972</t>
  </si>
  <si>
    <t>МЫШЬ GENIUS XSCROLL V3 (CABLE OPTICAL 1000DPI 3 BTS USB) BLACK</t>
  </si>
  <si>
    <t>УТ-00000750</t>
  </si>
  <si>
    <t>МЫШЬ HP E5E76AA X500 USB BLACK</t>
  </si>
  <si>
    <t>УТ-00077011</t>
  </si>
  <si>
    <t>МЫШЬ HP EUROPE OMEN 600 ОПТИЧЕСКИЙ USB (1KF75AA)</t>
  </si>
  <si>
    <t xml:space="preserve">А-33497    </t>
  </si>
  <si>
    <t xml:space="preserve">МЫШЬ HP H2C22AA X3000 WIRELESS BLACK                                                                                                                                                                    </t>
  </si>
  <si>
    <t xml:space="preserve">А-42919    </t>
  </si>
  <si>
    <t xml:space="preserve">МЫШЬ HP H4K65AA X3500 WIRELESS BLACK                                                                                                                                                                    </t>
  </si>
  <si>
    <t>УТ-00077705</t>
  </si>
  <si>
    <t>МЫШЬ HP H4N94AA X3300 WIRELESS</t>
  </si>
  <si>
    <t>УТ-00071258</t>
  </si>
  <si>
    <t>МЫШЬ HP H5Q72AA X3900 WIRELESS BLACK</t>
  </si>
  <si>
    <t>УТ-00015890</t>
  </si>
  <si>
    <t>МЫШЬ HP J6N88AA X9000 LASER GAMING STUDIO (USB)</t>
  </si>
  <si>
    <t>УТ-00015889</t>
  </si>
  <si>
    <t>МЫШЬ HP K5D26AA X3000 WIRELESS RED</t>
  </si>
  <si>
    <t>УТ-00015887</t>
  </si>
  <si>
    <t>МЫШЬ HP K5D27AA X3000 WIRELESS BLUE/AQUA</t>
  </si>
  <si>
    <t>УТ-00030357</t>
  </si>
  <si>
    <t xml:space="preserve">МЫШЬ HP N4G64AA X3000 WIRELESS WHITE                                                              </t>
  </si>
  <si>
    <t>УТ-00042829</t>
  </si>
  <si>
    <t>МЫШЬ HP N4G65AA X3000 WIRELESS RED</t>
  </si>
  <si>
    <t>УТ-00071262</t>
  </si>
  <si>
    <t>МЫШЬ HP V1S46AA X900 USB BLACK</t>
  </si>
  <si>
    <t>УТ-00077709</t>
  </si>
  <si>
    <t>МЫШЬ HP X6W31AA WIRELESS BLACK</t>
  </si>
  <si>
    <t>УТ-00078020</t>
  </si>
  <si>
    <t>MЫШЬ LOGITECH GAMING MOUSE G102 PRODIGY - EER -BLACK L910-004939</t>
  </si>
  <si>
    <t>УТ-00078016</t>
  </si>
  <si>
    <t>MЫШЬ LOGITECH GAMING MOUSE G502 PROTEUS SPECTRUM RGB TUNABLE – EER2 L910-004617</t>
  </si>
  <si>
    <t>УТ-00078012</t>
  </si>
  <si>
    <t>MЫШЬ LOGITECH WIRELESS MOUSE M185 - EWR2 - BLUE(L910-002236)</t>
  </si>
  <si>
    <t>УТ-00078010</t>
  </si>
  <si>
    <t>MЫШЬ LOGITECH WIRELESS MOUSE M185 - EWR2 - RED (L910-002237)</t>
  </si>
  <si>
    <t>УТ-00078014</t>
  </si>
  <si>
    <t>MЫШЬ LOGITECH WIRELESS MOUSE M235 - EMEA - COLT MATTE L910-002201</t>
  </si>
  <si>
    <t>УТ-00078022</t>
  </si>
  <si>
    <t>MЫШЬ LOGITECH WIRELESS MOUSE M235 - EMEA - RED L910-002496</t>
  </si>
  <si>
    <t>УТ-00078018</t>
  </si>
  <si>
    <t>MЫШЬ LOGITECH WIRELESS MOUSE M280 - EMEA - BLACK L910-004287</t>
  </si>
  <si>
    <t>УТ-00078024</t>
  </si>
  <si>
    <t>MЫШЬ LOGITECH WIRELESS MOUSE M310 - EMEA - SILVER L910-003986</t>
  </si>
  <si>
    <t>УТ-00024801</t>
  </si>
  <si>
    <t>МЫШЬ LOGITECH 910-004345 OPTICAL GAMING MOUSE G300S (USB) BLACK</t>
  </si>
  <si>
    <t>УТ-00017091</t>
  </si>
  <si>
    <t>МЫШЬ LOGITECH G402 GAMING MOUSE 910-004067 BLACK (USB)</t>
  </si>
  <si>
    <t>УТ-00072400</t>
  </si>
  <si>
    <t>МЫШЬ LOGITECH M171 BLACK WIRELESS</t>
  </si>
  <si>
    <t xml:space="preserve">А-25915    </t>
  </si>
  <si>
    <t xml:space="preserve">МЫШЬ LOGITECH M185 910-002238 WIRELESS SWIFT GREY (USB)                                                                                                                                                 </t>
  </si>
  <si>
    <t xml:space="preserve">А-27508    </t>
  </si>
  <si>
    <t xml:space="preserve">МЫШЬ LOGITECH M325 910-002335 WIRELESS LIGHT GREY (USB)                                                                                                                                                 </t>
  </si>
  <si>
    <t>УТ-00001453</t>
  </si>
  <si>
    <t>МЫШЬ MANHATTAN MO1 177979 DARK RED USB</t>
  </si>
  <si>
    <t>УТ-00001454</t>
  </si>
  <si>
    <t>МЫШЬ MANHATTAN MO1 177993 PURPLE USB</t>
  </si>
  <si>
    <t>УТ-00070386</t>
  </si>
  <si>
    <t>МЫШЬ TRUST EASYCLICK WIRELESS (16536)</t>
  </si>
  <si>
    <t>УТ-00072460</t>
  </si>
  <si>
    <t>МЫШЬ TRUST IVERO COMPACT USB (20404	)</t>
  </si>
  <si>
    <t>УТ-00043865</t>
  </si>
  <si>
    <t>МЫШЬ TRUST LONG-LIFE WIRELESS MOUSE 18259 (USB)</t>
  </si>
  <si>
    <t>УТ-00070388</t>
  </si>
  <si>
    <t>МЫШЬ TRUST MAXTRACK WIRELESS (17176)</t>
  </si>
  <si>
    <t>УТ-00023306</t>
  </si>
  <si>
    <t>МЫШЬ TRUST MAXTRACK WIRELESS BLUESPOT (17177) USB</t>
  </si>
  <si>
    <t>УТ-00072069</t>
  </si>
  <si>
    <t>МЫШЬ TRUST OPTICAL MOUSE (16591)</t>
  </si>
  <si>
    <t>УТ-00070390</t>
  </si>
  <si>
    <t>МЫШЬ TRUST PRIMO WIRELESS RED (20787)</t>
  </si>
  <si>
    <t>УТ-00072418</t>
  </si>
  <si>
    <t>МЫШЬ TRUST SIANO BLACK WIRELESS (20403)</t>
  </si>
  <si>
    <t>УТ-00075037</t>
  </si>
  <si>
    <t>МЫШЬ TRUST WIRELESS MINI MOUSE (16343) BLACK</t>
  </si>
  <si>
    <t>УТ-00072420</t>
  </si>
  <si>
    <t>МЫШЬ TRUST XANI RED WIRELESS (21476)</t>
  </si>
  <si>
    <t xml:space="preserve">А-46945    </t>
  </si>
  <si>
    <t xml:space="preserve">МЫШЬ X-GAME XM-200OUB                                                                                                                                                                                   </t>
  </si>
  <si>
    <t xml:space="preserve">А-42951    </t>
  </si>
  <si>
    <t xml:space="preserve">МЫШЬ X-GAME XM-357OGM BLACK WIRELESS                                                                                                                                                                    </t>
  </si>
  <si>
    <t>УТ-00023011</t>
  </si>
  <si>
    <t>МЫШЬ X-GAME XM-810OGB НЕОНОВО-ГОЛУБОЙ WIRELESS</t>
  </si>
  <si>
    <t>УТ-00023015</t>
  </si>
  <si>
    <t>МЫШЬ X-GAME XM-810OGP НЕОНОВО-РОЗОВЫЙ WIRELESS</t>
  </si>
  <si>
    <t>ПЛАНШЕТЫ ГРАФИЧЕСКИЕ</t>
  </si>
  <si>
    <t xml:space="preserve">А-29220    </t>
  </si>
  <si>
    <t>ГРАФИЧЕСКИЙ ПЛАНШЕТ GENIUS MOUSEPEN i608X 6" x 8" РАБОЧАЯ ОБЛАСТЬ: 200 x150 мм (формат A5) ЧУВСТВИТЕЛЬНОСТЬ: 1024  РАЗРЕШЕНИЕ  2540 LPI USB</t>
  </si>
  <si>
    <t>УТ-00069704</t>
  </si>
  <si>
    <t>ГРАФИЧЕСКИЙ ПЛАНШЕТ WACOM INTUOS DRAW PEN SMALL (CTL-490DW-N), РИСУНКИ И НАБРОСКИ, РАБОЧАЯ ОБЛАСТЬ: 152Х95 ММ, РАЗРЕШЕНИЕ: 2540LPI, ЧУВСТВИТЕЛЬНОСТЬ: 1024, USB, WHITE</t>
  </si>
  <si>
    <t>УТ-00077950</t>
  </si>
  <si>
    <t>ГРАФИЧЕСКИЙ ПЛАНШЕТ, WACOM INTUOS PHOTO SMALL BLACK (CTH-490PK-N), РАЗРЕШЕНИЕ 2540 LPI, ЧУВСТВИТЕЛЬНОСТЬ 1024, РАЗМЕР 210*169*11 ММ, ЧЁРНЫЙ</t>
  </si>
  <si>
    <t>УТ-00078073</t>
  </si>
  <si>
    <t>ГРАФИЧЕСКИЙ ПЛАНШЕТ, WACOM, ONE MEDIUM (CTL-672), РАЗРЕШЕНИЕ 2540 LPI, ЧУВСТВИТЕЛЬНОСТЬ К НАЖАТИЮ 2048, ИНТЕРФЕЙС USB, РАЗМЕР 277*189*8,7 ММ, ЧЁРНЫЙ</t>
  </si>
  <si>
    <t>УТ-00078071</t>
  </si>
  <si>
    <t>ГРАФИЧЕСКИЙ ПЛАНШЕТ, WACOM, ONE SMALL (CTL-472), РАЗРЕШЕНИЕ 2540 LPI, ЧУВСТВИТЕЛЬНОСТЬ К НАЖАТИЮ 2048, ИНТЕРФЕЙС USB, РАЗМЕР 210*146*7,5 ММ, ЧЁРНЫЙ</t>
  </si>
  <si>
    <t>17 МОДЕМЫ</t>
  </si>
  <si>
    <t>4G</t>
  </si>
  <si>
    <t>УТ-00027440</t>
  </si>
  <si>
    <t>РОУТЕР 4G HUAWEI WINGLE + SIM CARD ALTEL WEB6</t>
  </si>
  <si>
    <t>УТ-00030678</t>
  </si>
  <si>
    <t>ADSL МОДЕМ / ВНЕШ ASUS DSL-N10_C1 ADSL2/2+ WIRELESS, ETHERNET 4-PORT (10/100Mbit)</t>
  </si>
  <si>
    <t>D-LINK</t>
  </si>
  <si>
    <t>УТ-00010751</t>
  </si>
  <si>
    <t>ADSL МОДЕМ / ВНЕШ D-LINK DSL-2640U/RA/U1A WIRELESS, ADSL2+ ETHERNET 4 PORT, WAN</t>
  </si>
  <si>
    <t>УТ-00040723</t>
  </si>
  <si>
    <t>ADSL МОДЕМ / ВНЕШ D-LINK DSL-2640U/RA/U1A WIRELESS, ADSL2+ ETHERNET 4 PORT, WAN, Восстановленный</t>
  </si>
  <si>
    <t>УТ-00078647</t>
  </si>
  <si>
    <t>ADSL МОДЕМ / ВНЕШ D-LINK DSL-2640U/RA/U2A WIRELESS+,150 Mbit</t>
  </si>
  <si>
    <t>УТ-00077542</t>
  </si>
  <si>
    <t>ADSL МОДЕМ / ВНЕШ D-LINK DSL-2740U/RA/V2A WIRELESS ADSL2+router</t>
  </si>
  <si>
    <t>TENDA</t>
  </si>
  <si>
    <t>УТ-00029769</t>
  </si>
  <si>
    <t>ADSL МОДЕМ / ВНЕШ TENDA D301 ADSL2/2+ WIRELESS 300Mbps, ETHERNET 4-PORT</t>
  </si>
  <si>
    <t>УТ-00029770</t>
  </si>
  <si>
    <t>ADSL МОДЕМ / ВНЕШ TENDA DH301 ADSL2/2+ WIRELESS 300Mbps, ETHERNET 4-PORT, USB 2.0</t>
  </si>
  <si>
    <t>TP-LINK</t>
  </si>
  <si>
    <t>УТ-00038871</t>
  </si>
  <si>
    <t>ADSL МОДЕМ / ВНЕШ TP-LINK ARCHER D20 ADSL2/2+ WIRELESS, ETHERNET 4-PORT (10/100Mbit/s), USB 2.0</t>
  </si>
  <si>
    <t>УТ-00022460</t>
  </si>
  <si>
    <t>ADSL МОДЕМ / ВНЕШ TP-LINK TD W8151N ADSL2/2+ WIRELESS, ETHERNET (10/100Mbit)</t>
  </si>
  <si>
    <t xml:space="preserve">А-30897    </t>
  </si>
  <si>
    <t>ADSL МОДЕМ / ВНЕШ TP-LINK TD W8968 ADSL2/2+ WIRELESS 300Mbps, ETHERNET 4-PORT (10/100Mbit/s)</t>
  </si>
  <si>
    <t>УТ-00019067</t>
  </si>
  <si>
    <t>ADSL МОДЕМ / ВНЕШ TP-LINK TD-W8961N ADSL2/2+ WIRELESS 300Mbit/s, ETHERNET 4-PORT (10/100Mbit/s)</t>
  </si>
  <si>
    <t>УТ-00076453</t>
  </si>
  <si>
    <t>ADSL МОДЕМ / ВНЕШ TP-LINK TD-W9977 VDSL / ADSL, 300Mbit/s, GE LAN 4-PORT</t>
  </si>
  <si>
    <t>УТ-00023612</t>
  </si>
  <si>
    <t>УСИЛИТЕЛЬ WI-FI  TP-LINK RE200  AC750 WIRELESS 5GHz до 433Mbps/ 2,4GHz до 300Mbps</t>
  </si>
  <si>
    <t>USB МОДЕМЫ</t>
  </si>
  <si>
    <t>УТ-00014726</t>
  </si>
  <si>
    <t>СЕТЕВАЯ КАРТА TP-LINK ARCHER T4U 802.11a/b/g/n/ac частота USB 3.0</t>
  </si>
  <si>
    <t>18 ТЕЛЕВИЗОРЫ</t>
  </si>
  <si>
    <t>АКСЕССУАРЫ ДЛЯ ТВ</t>
  </si>
  <si>
    <t>АНТЕННЫ</t>
  </si>
  <si>
    <t>D-COLOR</t>
  </si>
  <si>
    <t>УТ-00074136</t>
  </si>
  <si>
    <t>АКТИВНАЯ КОМНАТНАЯ АНТЕННА D-COLOR DCА-108A, VHF 87,5-230 мГц, UHF 470-862, 26 дБ</t>
  </si>
  <si>
    <t>УТ-00074142</t>
  </si>
  <si>
    <t>АКТИВНАЯ НАРУЖНАЯ АНТЕННА D-COLOR DCA-720A, 470-790 мГц, 25 дБ</t>
  </si>
  <si>
    <t>УТ-00074140</t>
  </si>
  <si>
    <t>ПАССИВНАЯ НАРУЖНАЯ АНТЕННА D-COLOR DCA-709, 470-790 мГц, 8 дБ</t>
  </si>
  <si>
    <t>УТ-00078374</t>
  </si>
  <si>
    <t>АКТИВНАЯ КОМНАТНАЯ АНТЕННА HARPER ADVB-2820, 87,5-230/470-862 мГц, 30 дБ, DVB-T2, FM/VHF/UHF</t>
  </si>
  <si>
    <t>УТ-00078370</t>
  </si>
  <si>
    <t>ПАССИВНАЯ КОМНАТНАЯ АНТЕННА HARPER ADVB-2010, 174-230/470-862 мГц, 7-5 дБ, DVB-T2</t>
  </si>
  <si>
    <t>КРОНШТЕЙНЫ ДЛЯ ТВ</t>
  </si>
  <si>
    <t>MART</t>
  </si>
  <si>
    <t>УТ-00031191</t>
  </si>
  <si>
    <t>КРОНШТЕЙН ДЛЯ ТЕЛЕВИЗОРА MART 4024 ДИАГОНАЛЬ ДО 52", НАГРУЗКА 50 КГ, BLACK</t>
  </si>
  <si>
    <t>УТ-00068711</t>
  </si>
  <si>
    <t>КРОНШТЕЙН ДЛЯ ТЕЛЕВИЗОРА MART 5022 ДИАГОНАЛЬ 32-60", НАГРУЗКА 55 КГ,  НАКЛОН -15/+5" BLACK</t>
  </si>
  <si>
    <t>УТ-00068713</t>
  </si>
  <si>
    <t>КРОНШТЕЙН ДЛЯ ТЕЛЕВИЗОРА MART 5024 ДИАГОНАЛЬ 32-60", НАГРУЗКА 55 КГ BLACK</t>
  </si>
  <si>
    <t>УТ-00031196</t>
  </si>
  <si>
    <t>КРОНШТЕЙН ДЛЯ ТЕЛЕВИЗОРА MART 502SL ДИАГОНАЛЬ 32-60", НАГРУЗКА 50 КГ,  НАКЛОН 0-15" BLACK</t>
  </si>
  <si>
    <t>УТ-00077876</t>
  </si>
  <si>
    <t>КРОНШТЕЙН ДЛЯ ТЕЛЕВИЗОРА DELUXE DLLP46-46T ДИАГОНАЛЬ ДО 70", НАГРУЗКА 50 КГ, НАКЛОН ВНИЗ 12', BLACK</t>
  </si>
  <si>
    <t xml:space="preserve">А-45314    </t>
  </si>
  <si>
    <t>КРОНШТЕЙН ДЛЯ ТЕЛЕВИЗОРА DELUXE DLMM-1703 ДИАГОНАЛЬ ДО 42", НАГРУЗКА 20 КГ, НАКЛОН 15', BLACK</t>
  </si>
  <si>
    <t xml:space="preserve">А-45305    </t>
  </si>
  <si>
    <t>КРОНШТЕЙН ДЛЯ ТЕЛЕВИЗОРА DELUXE DLMM-1704 ДИАГОНАЛЬ ДО 42", НАГРУЗКА 20 КГ, НАКЛОН 15', BLACK</t>
  </si>
  <si>
    <t>УТ-00005763</t>
  </si>
  <si>
    <t>КРОНШТЕЙН ДЛЯ ТЕЛЕВИЗОРА DELUXE DLMM-1704W ДИАГОНАЛЬ ДО 42",</t>
  </si>
  <si>
    <t xml:space="preserve">А-45316    </t>
  </si>
  <si>
    <t>КРОНШТЕЙН ДЛЯ ТЕЛЕВИЗОРА DELUXE DLMM-2608 ДИАГОНАЛЬ ДО 55", НАГРУЗКА 45 КГ, BLACK</t>
  </si>
  <si>
    <t>УТ-00005764</t>
  </si>
  <si>
    <t>КРОНШТЕЙН ДЛЯ ТЕЛЕВИЗОРА DELUXE DLMM-2608W ДИАГОНАЛЬ ДО 55",</t>
  </si>
  <si>
    <t xml:space="preserve">А-45311    </t>
  </si>
  <si>
    <t>КРОНШТЕЙН ДЛЯ ТЕЛЕВИЗОРА DELUXE DLMM-3204 ДИАГОНАЛЬ ДО 70", НАГРУЗКА 40 КГ, BLACK</t>
  </si>
  <si>
    <t xml:space="preserve">А-45303    </t>
  </si>
  <si>
    <t xml:space="preserve">КРОНШТЕЙН ДЛЯ ТЕЛЕВИЗОРА DELUXE DLMM-3704 ДИАГОНАЛЬ ДО 70", НАГРУЗКА 50 КГ, BLACK                                                                                                                       </t>
  </si>
  <si>
    <t xml:space="preserve">А-29433    </t>
  </si>
  <si>
    <t xml:space="preserve">КРОНШТЕЙН ДЛЯ ТЕЛЕВИЗОРА SAMSUNG WMN2000AX/RU ДИАГОНАЛЬ ДО 40", НАГРУЗКА 50 КГ, BLACK                                                                                                                   </t>
  </si>
  <si>
    <t>УТ-00012672</t>
  </si>
  <si>
    <t>КРОНШТЕЙН ДЛЯ ТЕЛЕВИЗОРА X-DIGITAL STEEL SF305 ДИАГОНАЛЬ ДО 42", НАГРУЗКА 40 КГ, BLACK</t>
  </si>
  <si>
    <t>УТ-00012673</t>
  </si>
  <si>
    <t>КРОНШТЕЙН ДЛЯ ТЕЛЕВИЗОРА X-DIGITAL STEEL ST315 ДИАГОНАЛЬ ДО 42", НАГРУЗКА 50 КГ, BLACK</t>
  </si>
  <si>
    <t>ОЧКИ 3D</t>
  </si>
  <si>
    <t xml:space="preserve">А-34667    </t>
  </si>
  <si>
    <t>ОЧКИ 3D LG AG-F300.AL ДЛЯ ДЕТЕЙ</t>
  </si>
  <si>
    <t>УТ-00075905</t>
  </si>
  <si>
    <t xml:space="preserve">ПУЛЬТ ДИСТАНЦИОННОГО УПРАВЛЕНИЯ LG AN-MR650A                                                                                                                                    </t>
  </si>
  <si>
    <t>ТЕЛЕВИЗОРЫ</t>
  </si>
  <si>
    <t>ARTEL</t>
  </si>
  <si>
    <t>УТ-00075126</t>
  </si>
  <si>
    <t>ТЕЛЕВИЗОР 32" LED ARTEL 32LED9000 1366x768, 178*, 60 Hz, Analog TV, DVB-T2/C/S2, USB, 2xHDMI</t>
  </si>
  <si>
    <t>УТ-00075132</t>
  </si>
  <si>
    <t>ТЕЛЕВИЗОР 40" LED ARTEL 40LED9000A 1920x1080, 178*, 60 Hz, Analog TV, DVB-T2/C/S2, USB, 2xHDMI</t>
  </si>
  <si>
    <t>УТ-00075134</t>
  </si>
  <si>
    <t>ТЕЛЕВИЗОР 43" LED ARTEL 43LED9000A 1920x1080, 178*, 60 Hz, Analog TV, DVB-T2/C/S2, 2xUSB, 2xHDMI</t>
  </si>
  <si>
    <t>УТ-00075138</t>
  </si>
  <si>
    <t>ТЕЛЕВИЗОР 49" LED ARTEL 49LED9000A 1920x1080, 178*, 60 Hz, Analog TV, DVB-T2/C/S2, 2xUSB, 2xHDMI</t>
  </si>
  <si>
    <t>УТ-00073275</t>
  </si>
  <si>
    <t>ТЕЛЕВИЗОР 32" LED ERGO LE32CT3500AK SMART TV Android 4.4, 1366x768, 178*, 60 Hz, Analog TV, DVB-T2/C, CI+, 2xUSB, 3xHDMI, VGA-In(D-Sub), AV-Out, MiniAV-In, MiniYPBPR-In, RF, PC-</t>
  </si>
  <si>
    <t>УТ-00075692</t>
  </si>
  <si>
    <t>ТЕЛЕВИЗОР 32" LED LG 32LJ510U, 1366x768, PMI 50Hz, Analog TV, DVB-T2/C/S2, CI+, 1xUSB, 2XHDMI, LAN</t>
  </si>
  <si>
    <t>УТ-00075157</t>
  </si>
  <si>
    <t>ТЕЛЕВИЗОР 32" LED LG 32LJ594U SMART TV, 1366x768, PMI 50Hz, Analog TV, DVB-T2/C/S2, CI+, 1xUSB, 2XHDMI, LAN, Wi-Fi</t>
  </si>
  <si>
    <t>УТ-00074737</t>
  </si>
  <si>
    <t>ТЕЛЕВИЗОР 43" LED LG 43LJ594V WebOS 3.5, SMART TV, FHD 1920x1080, PMI 1000, Analog TV, DVB-T2/C/S2, CI+, 1xUSB, 2xHDMI, LAN, Wi-Fi</t>
  </si>
  <si>
    <t>УТ-00073855</t>
  </si>
  <si>
    <t>ТЕЛЕВИЗОР 43" LED LG 43LJ622V WebOS 3.5, SMART TV,  1920x1080, 178*, IPS, PMI 1000, Analog TV, DVB-T2/C/S2, CI+, 2xUSB, 3xHDMI,  LAN, Wi-Fi</t>
  </si>
  <si>
    <t>УТ-00075694</t>
  </si>
  <si>
    <t>ТЕЛЕВИЗОР 43" LED LG 43UJ630V WebOS 3.0, SMART TV, UHD 3840x2160, 178*, IPS, PMI 1600, Analog TV, DVB-T2/C/S2, CI+, 2xUSB, 3xHDMI, LAN, Wi-Fi</t>
  </si>
  <si>
    <t>УТ-00076143</t>
  </si>
  <si>
    <t>ТЕЛЕВИЗОР 43" LED LG 43UJ651V WebOS 3.5, SMART TV, UHD 3840x2160, 178*, IPS, Analog TV, DVB-T2/C/S2, CI+, 2xUSB, 4xHDMI, LAN, Wi-Fi</t>
  </si>
  <si>
    <t>УТ-00075413</t>
  </si>
  <si>
    <t>ТЕЛЕВИЗОР 43" LED LG 43UJ675V WebOS 3.5, SMART TV, UHD 3840x2160, 178*, IPS, PMI 1900, Analog TV, DVB-T2/C/S2, CI+, 2xUSB, 4xHDMI, LAN, Wi-Fi</t>
  </si>
  <si>
    <t>УТ-00074739</t>
  </si>
  <si>
    <t>ТЕЛЕВИЗОР 49" LED LG 49LJ594V WebOS 3.5, SMART TV, FHD 1920x1080, PMI 1000 Hz, DVB-T2/C/S2, CI+, 1xUSB, 2xHDMI,  LAN, Wi-Fi</t>
  </si>
  <si>
    <t>УТ-00073859</t>
  </si>
  <si>
    <t>ТЕЛЕВИЗОР 49" LED LG 49LJ622V WebOS 3.5, SMART TV,  1920x1080, 178*, IPS, PMI 1000, Analog TV, DVB-T2/C/S2, CI+, 2xUSB, 3xHDMI,  LAN, Wi-Fi</t>
  </si>
  <si>
    <t>УТ-00076146</t>
  </si>
  <si>
    <t>ТЕЛЕВИЗОР 49" LED LG 49UJ630V WebOS 3.5, SMART TV, UHD 3840x2160, 178*, IPS, Analog TV, DVB-T2/C/S2, CI+, 2xUSB, 3xHDMI, LAN, Wi-Fi</t>
  </si>
  <si>
    <t>УТ-00076149</t>
  </si>
  <si>
    <t>ТЕЛЕВИЗОР 49" LED LG 49UJ651V WebOS 3.5, SMART TV, UHD 3840x2160, 178*, IPS, Analog TV, DVB-T2/C/S2, CI+, 2xUSB, 4xHDMI, LAN, Wi-Fi</t>
  </si>
  <si>
    <t>УТ-00075159</t>
  </si>
  <si>
    <t>ТЕЛЕВИЗОР 49" LED LG 49UJ675V SMART TV, UHD 3840x2160, 178*, IPS, PMI 1900 Hz, Analog TV, DVB-T2/C/S2, CI+, 2xUSB, 4xHDMI, LAN, Wi-Fi</t>
  </si>
  <si>
    <t>УТ-00026586</t>
  </si>
  <si>
    <t>ТЕЛЕВИЗОР 55" LED 3D LG 55UB850V WebOS SMART TV, UHD 3840x2160, 178*, IPS, MCI 1000 (200Hz), Analog TV, DVB-T2/C/S2, CI+, Dual Play, 3xUSB, 4xHDMI, SCART, LAN, Wi-Fi,  Magic Motion</t>
  </si>
  <si>
    <t>УТ-00076330</t>
  </si>
  <si>
    <t>ТЕЛЕВИЗОР 55" LED LG 55SJ930V WebOS 3.5, SMART TV, 178*, IPS, PMI 1900, Analog TV, DVB-T2/C/S2, CI+, 2xUSB, 4xHDMI, LAN, Wi-Fi</t>
  </si>
  <si>
    <t>УТ-00075417</t>
  </si>
  <si>
    <t>ТЕЛЕВИЗОР 55" LED LG 55UJ634V WebOS 3.5, SMART TV, UHD 3840x2160, 178*, IPS, PMI 1900, Analog TV, DVB-T2/C/S2, CI+, 2xUSB, 4xHDMI, LAN, Wi-Fi</t>
  </si>
  <si>
    <t>УТ-00076332</t>
  </si>
  <si>
    <t>ТЕЛЕВИЗОР 55" LED LG 55UJ675V WebOS 3.5, SMART TV, UHD 3840x2160, 178*, IPS, PMI 1900, Analog TV, DVB-T2/C/S2, CI+, 2xUSB, 4xHDMI, LAN, Wi-Fi</t>
  </si>
  <si>
    <t>УТ-00075421</t>
  </si>
  <si>
    <t>ТЕЛЕВИЗОР 55" OLED LG 55EG9A7V WebOS 2.0 SMART TV,FHD 1920x1080, 178*, Analog TV, DVB-T2/C/S2, CI+, 3xUSB, 3xHDMI, Wi-Fi</t>
  </si>
  <si>
    <t>УТ-00076151</t>
  </si>
  <si>
    <t>ТЕЛЕВИЗОР 55" OLED LG OLED55B7V WebOS 3.5 SMART TV,UHD 3840х2160, 178*, Analog TV, DVB-T2/C/S2, CI+, 2xUSB 2.0, 1xUSB 3.0, 4xHDMI, Wi-Fi</t>
  </si>
  <si>
    <t>УТ-00029291</t>
  </si>
  <si>
    <t>ТЕЛЕВИЗОР 32" LED SAMSUNG UE32J4500AKXKZ SMART TV 1366x768, 178*, CMR 100, Analog TV, DVB-T2/C, CI+, USB, 2xHDMI, SCART, Wi-Fi</t>
  </si>
  <si>
    <t>УТ-00077208</t>
  </si>
  <si>
    <t>ТЕЛЕВИЗОР 32" LED SAMSUNG UE32M4000AUXCE 1366x768, 178*, Analog TV, DVB-T2/C/S2, CI+, 1xUSB, 2xHDMI, SCART</t>
  </si>
  <si>
    <t>УТ-00037381</t>
  </si>
  <si>
    <t>ТЕЛЕВИЗОР 40" LED SAMSUNG UE40J5200AUXKZ SMART TV, 1920x1080, 178*, CMR 100, Analog TV, DVB-T2/C/S2, CI+, 1xUSB, 2xHDMI, LAN, Wi-Fi</t>
  </si>
  <si>
    <t>УТ-00074462</t>
  </si>
  <si>
    <t>ТЕЛЕВИЗОР 43" LED SAMSUNG UE43MU6100UXCE SMART TV, UHD 3840х2160, 178*, PQI 1300, HDR Pro, Analog TV, DVB-T2/C/S2, CI+, 2xUSB, 3xHDMI, Wi-Fi</t>
  </si>
  <si>
    <t>УТ-00075494</t>
  </si>
  <si>
    <t>ТЕЛЕВИЗОР 49" LED SAMSUNG UE49J5300AUXKZ SMART TV, 1920x1080, 178*, PQI 200, Analog TV, DVB-T2/C/S2, CI+, 1xUSB, 2xHDMI, Wi-Fi</t>
  </si>
  <si>
    <t>УТ-00076127</t>
  </si>
  <si>
    <t>ТЕЛЕВИЗОР 49" LED SAMSUNG UE49M5000AUXKZ, 1920x1080, 178*, PQI 200, Analog TV, DVB-T2/C/S2, CI+, 1xUSB, 2xHDMI</t>
  </si>
  <si>
    <t>УТ-00074992</t>
  </si>
  <si>
    <t>ТЕЛЕВИЗОР 49" LED SAMSUNG UE49MU6300UXCE SMART TV, UHD 3840 х 2160, PQI 1400, Analog TV, DVB-T2/C/S2, CI+, 2xUSB, 3xHDMI, Bluetooth, Wi-Fi</t>
  </si>
  <si>
    <t>УТ-00074994</t>
  </si>
  <si>
    <t>ТЕЛЕВИЗОР 49" LED SAMSUNG UE49MU6500UXCE SMART TV, UHD 3840 х 2160, PQI 1600, Analog TV, DVB-T2/C/S2, CI+, 2xUSB, 3xHDMI, Bluetooth, Wi-Fi</t>
  </si>
  <si>
    <t>УТ-00078419</t>
  </si>
  <si>
    <t>ТЕЛЕВИЗОР 49" LED SAMSUNG UE49MU6500UXCE SMART TV, Восстановленный</t>
  </si>
  <si>
    <t>УТ-00070311</t>
  </si>
  <si>
    <t>ТЕЛЕВИЗОР 55" LED SAMSUNG UE55K5500 SMART TV, 1920x1080, 178*, PQI 400, Analog TV, DVB-T2/C/S2, CI+, 2xUSB, 3xHDMI, Wi-Fi, Восстановленный</t>
  </si>
  <si>
    <t>УТ-00075698</t>
  </si>
  <si>
    <t>ТЕЛЕВИЗОР 55" LED SAMSUNG UE55M5500AUXCE, SMART TV, FHD 1920x1080, 178*, PQI 800, Analog TV, DVB-T2/C/S2, CI+, 2xUSB, 3xHDMI, Wi-Fi</t>
  </si>
  <si>
    <t>УТ-00075118</t>
  </si>
  <si>
    <t>ТЕЛЕВИЗОР 55" LED SAMSUNG UE55MU6300UXCE SMART TV, UHD 3840х2160, PQI 1400, HDR Pro, Analog TV, DVB-T2/C/S2, CI+, 2xUSB, 3xHDMI, Wi-Fi</t>
  </si>
  <si>
    <t>УТ-00075120</t>
  </si>
  <si>
    <t>ТЕЛЕВИЗОР 55" LED SAMSUNG UE55MU6500UXCE SMART TV, UHD 3840х2160, PQI 1600, HDR Pro, Analog TV, DVB-T2/C/S2, CI+, 2xUSB, 3xHDMI, Wi-Fi</t>
  </si>
  <si>
    <t>УТ-00078033</t>
  </si>
  <si>
    <t>ТЕЛЕВИЗОР 55" QLED SAMSUNG QE55Q6FAMUXCE SMART TV, UHD 3840х2160, 360*, PQI 2500, Analog TV, DVB-T2,C,S2, Cl+, 3xUSB, 4xHDMI, LAN, Bluetooth, WI-FI</t>
  </si>
  <si>
    <t>УТ-00072103</t>
  </si>
  <si>
    <t>ТЕЛЕВИЗОР 65" QLED SAMSUNG QE65Q7FAMUXCE SMART TV, 360*, PQI 3100, Analog TV, DVB-T2,C,S2, Cl+, 3xUSB, 4xHDMI, LAN, Bluetooth, WI-FI</t>
  </si>
  <si>
    <t>УТ-00042621</t>
  </si>
  <si>
    <t>ТЕЛЕВИЗОР 32" LED SONY KDL-32RD303 1366x768, 176*, Motionflow XR 100 Hz, Analog TV, DVB-T2/C, CI+, USB, 2xHDMI, MHL</t>
  </si>
  <si>
    <t>УТ-00076545</t>
  </si>
  <si>
    <t>ТЕЛЕВИЗОР 32" LED SONY KDL-32RE303 1366x768, 178*, X-Protection PRO, 100Hz, Analog TV, DVB-T2/C, CI+, 2xHDMI, 1xUSB</t>
  </si>
  <si>
    <t>УТ-00040539</t>
  </si>
  <si>
    <t>ТЕЛЕВИЗОР 32" LED SONY KDL-32WD603BR 1366x768, SMART TV, 178*, X-reality Pro, 200Hz, Analog TV, DVB-T2/C, CI+, 2xUSB, 2xHDMI, Wi-Fi</t>
  </si>
  <si>
    <t>УТ-00040995</t>
  </si>
  <si>
    <t>ТЕЛЕВИЗОР 40" LED SONY KDL-40WD653 SMART TV 1920x1080, 178*, 200 Гц, Analog TV, DVB-T2/C, CI+, 2xHDMI, 2xUSB, SCART, LAN, Wi-FI</t>
  </si>
  <si>
    <t>УТ-00075455</t>
  </si>
  <si>
    <t>ТЕЛЕВИЗОР 43" LED SONY KD-43XE8096 ANDROID TV, 4К, 3840x2160, HDR, 4K X-Reality™ PRO, Analog TV, DVB-T/T2/C/S/S2, CI+, 3xUSB, 4xHDMI, Wi-Fi</t>
  </si>
  <si>
    <t>УТ-00075459</t>
  </si>
  <si>
    <t>ТЕЛЕВИЗОР 43" LED SONY KDL-43WE755 SMART TV, 1920x1080, HDR, X-Reality™ PRO, Motionflow™ XR 400 Гц, Analog TV, DVB-T/T2/C/S/S2, CI+, 2xUSB, 2xHDMI, Wi-Fi</t>
  </si>
  <si>
    <t>УТ-00042896</t>
  </si>
  <si>
    <t>ТЕЛЕВИЗОР 48" LED SONY KDL-48WD653 SMART TV 1920x1080, 178*, 200 Гц, Analog TV, DVB-T2/C, CI+, 2xHDMI, 2xUSB, SCART, LAN, Wi-FI</t>
  </si>
  <si>
    <t>УТ-00076560</t>
  </si>
  <si>
    <t>ТЕЛЕВИЗОР 49" LED SONY KD-49XE8096 ANDROID TV, 4К, 3840x2160, HDR, 4K X-Reality™ PRO,Motionflow™ XR 400 Гц, Analog TV, DVB-T/T2/C/S/S2, CI+, 2xUSB, 3xHDMI, Wi-Fi</t>
  </si>
  <si>
    <t>УТ-00069678</t>
  </si>
  <si>
    <t>ТЕЛЕВИЗОР 49" LED SONY KDL-49WD759 SMART TV, 1920x1080, 176*, Motionflow 400 Гц, X-Reality PRO™, Analog TV, DVB-T2/C/S2, CI+, 2xUSB, 2xHDMI, Wi-Fi</t>
  </si>
  <si>
    <t>УТ-00076558</t>
  </si>
  <si>
    <t>ТЕЛЕВИЗОР 49" LED SONY KDL-49WE755 SMART TV, 1920x1080, 176*, Motionflow 400 Гц, X-Reality PRO™, Analog TV, DVB-T2/C/S2, CI+, 2xUSB, 2xHDMI, Wi-Fi</t>
  </si>
  <si>
    <t>УТ-00076564</t>
  </si>
  <si>
    <t>ТЕЛЕВИЗОР 55" LED SONY KD-55XE8096 ANDROID TV, 4K, 3840x2160, HDR, 4K X-Reality™ PRO, Motionflow XR 400 Гц, Analog TV, DVB-T2/C/S2, CI+, 3xUSB, 3xHDMI, Bluetooth, Wi-Fi</t>
  </si>
  <si>
    <t>УТ-00042617</t>
  </si>
  <si>
    <t>ТЕЛЕВИЗОР 55" LED SONY KDL-55WD655 SMART TV, 1920х1080, 178*, 200 Hz, Analog TV, DVB-T2/C/S2, CI+, 1xUSB, 2xHDMI, SCART, Wi-Fi</t>
  </si>
  <si>
    <t>VESTEL</t>
  </si>
  <si>
    <t>УТ-00076568</t>
  </si>
  <si>
    <t xml:space="preserve">ТЕЛЕВИЗОР 32" LED VESTEL 32HD5000T 1366x768, 178*, Analog TV, HD DVB-T2/C/S2, USB, 2xHDMI </t>
  </si>
  <si>
    <t>УТ-00076572</t>
  </si>
  <si>
    <t>ТЕЛЕВИЗОР 40" LED VESTEL 40FD7000T SMART TV 1920x1080, 178*, Analog TV, HD DVB-T2/C/S2, USB, 2xHDMI, Wi-Fi</t>
  </si>
  <si>
    <t>УТ-00076574</t>
  </si>
  <si>
    <t>ТЕЛЕВИЗОР 43" LED VESTEL 43FD7000T SMART TV 1920x1080, 178*, Analog TV, HD DVB-T2/C/S2, USB, 2xHDMI, Wi-Fi</t>
  </si>
  <si>
    <t>УТ-00076576</t>
  </si>
  <si>
    <t>ТЕЛЕВИЗОР 48" LED VESTEL 48FD7000T SMART TV 1920x1080, 178*, Analog TV, HD DVB-T2/C/S2, USB, 2xHDMI, Wi-Fi</t>
  </si>
  <si>
    <t>УТ-00078510</t>
  </si>
  <si>
    <t>ТЕЛЕВИЗОР 50" LED VESTEL 50FD7000T SMART TV 1920x1080, 178*, Analog TV, HD DVB-T2/C/S2, USB, 2xHDMI, Wi-Fi</t>
  </si>
  <si>
    <t>УТ-00076578</t>
  </si>
  <si>
    <t>ТЕЛЕВИЗОР 55" LED VESTEL 55FD7000T SMART TV 1920x1080, 178*, Analog TV, HD DVB-T2/C/S2, USB, 2xHDMI, Wi-Fi</t>
  </si>
  <si>
    <t>УТ-00078512</t>
  </si>
  <si>
    <t>ТЕЛЕВИЗОР 55" LED VESTEL 55UA8990T SMART TV 3840x2160, 178*, Analog TV, UHD DVB-T2/C/S2, 3xUSB, 4xHDMI, Wi-Fi</t>
  </si>
  <si>
    <t>19 СЕТЕВЫЕ КАРТЫ</t>
  </si>
  <si>
    <t xml:space="preserve">А-26929    </t>
  </si>
  <si>
    <t xml:space="preserve">СЕТЕВАЯ КАРТА PCI TP-LINK TL-WN781ND 150M (беспроводная)                                                                                                                                                </t>
  </si>
  <si>
    <t xml:space="preserve">А-32651    </t>
  </si>
  <si>
    <t>СЕТЕВАЯ КАРТА TP-LINK TL-WN725N (БЕСПРОВОДНАЯ)</t>
  </si>
  <si>
    <t>УТ-00076052</t>
  </si>
  <si>
    <t>СЕТЕВАЯ КАРТА USB TP-LINK ARCHER T1U AC450 (беспроводная)</t>
  </si>
  <si>
    <t>УТ-00019061</t>
  </si>
  <si>
    <t>СЕТЕВАЯ КАРТА USB TP-LINK ARCHER T2U AC600 (беспроводная)</t>
  </si>
  <si>
    <t>УТ-00076054</t>
  </si>
  <si>
    <t>СЕТЕВАЯ КАРТА USB TP-LINK TL-WN823N (беспроводная)</t>
  </si>
  <si>
    <t>20 СЕТЕВЫЕ КОММУТАТОРЫ, КОНЦЕНТРАТОРЫ, ИНТЕРНЕТ-ЦЕНТРЫ</t>
  </si>
  <si>
    <t>УТ-00003506</t>
  </si>
  <si>
    <t>ТОЧКА ДОСТУПА ASUS EA-N66 WIRELESS 300M</t>
  </si>
  <si>
    <t>УТ-00077552</t>
  </si>
  <si>
    <t>КОММУТАТОР 8 PORT D-LINK DES-1008C/A1B 10/100Mbps</t>
  </si>
  <si>
    <t>УТ-00077546</t>
  </si>
  <si>
    <t>МАРШРУТИЗАТОР D-LINK DIR-615S/A1A 300М, 1 WAN PORT,4 LAN PORT</t>
  </si>
  <si>
    <t>УТ-00077548</t>
  </si>
  <si>
    <t>МАРШРУТИЗАТОР D-LINK DIR-806A/RU/A1A 300M,1 WAN PORT,4 LAN PORT</t>
  </si>
  <si>
    <t>УТ-00077550</t>
  </si>
  <si>
    <t>МАРШРУТИЗАТОР D-LINK DIR-825/AC/G1A 1200M,1 WAN PORT,4 LAN PORT 1200М,1 PORT USB 2.0</t>
  </si>
  <si>
    <t xml:space="preserve">А-23852    </t>
  </si>
  <si>
    <t xml:space="preserve">КОММУТАТОР 5-PORT TENDA S105 10/100                                                                                                                                                                     </t>
  </si>
  <si>
    <t>УТ-00029773</t>
  </si>
  <si>
    <t>КОММУТАТОР 8-PORT TENDA S108 10/100</t>
  </si>
  <si>
    <t>УТ-00043810</t>
  </si>
  <si>
    <t>МАРШРУТИЗАТОР TENDA W311R+ WIRELESS 300Mbps, ETHERNET 4-PORT 10/100, Восстановленный</t>
  </si>
  <si>
    <t>УТ-00043048</t>
  </si>
  <si>
    <t>РОУТЕР TENDA 4G301 3G/4G, 300Mbps, WIRELESS, 5200 мАч, WAN, USB, PPPoE</t>
  </si>
  <si>
    <t>УТ-00043050</t>
  </si>
  <si>
    <t>РОУТЕР TENDA 4G630 3G/4G, 300Mbps, 3xLAN, 1xWAN, USB</t>
  </si>
  <si>
    <t>УТ-00030823</t>
  </si>
  <si>
    <t>ТОЧКА ДОСТУПА TENDA N301 WIRELESS 300Mbps</t>
  </si>
  <si>
    <t xml:space="preserve">А-25858    </t>
  </si>
  <si>
    <t xml:space="preserve">ТОЧКА ДОСТУПА TENDA W301A WIRELESS N 300Mbps                                                                                                                                                            </t>
  </si>
  <si>
    <t>УТ-00044112</t>
  </si>
  <si>
    <t>SMART WI-FI РОЗЕТКА TP-LINK HS110</t>
  </si>
  <si>
    <t>УТ-00014717</t>
  </si>
  <si>
    <t xml:space="preserve">МАРШРУТИЗАТОР TP-LINK ARCHER C2 AC750 WIRELESS 433Mbps </t>
  </si>
  <si>
    <t>УТ-00076046</t>
  </si>
  <si>
    <t>МАРШРУТИЗАТОР TP-LINK ARCHER C20 AC750 WIRELESS</t>
  </si>
  <si>
    <t>УТ-00019059</t>
  </si>
  <si>
    <t>МАРШРУТИЗАТОР TP-LINK ARCHER C5 AC1200  867Mbt (БЕСПРОВОДНЫЙ)</t>
  </si>
  <si>
    <t>УТ-00076048</t>
  </si>
  <si>
    <t>МАРШРУТИЗАТОР TP-LINK ARCHER C50 AC1200 WIRELESS</t>
  </si>
  <si>
    <t>УТ-00076050</t>
  </si>
  <si>
    <t>МАРШРУТИЗАТОР TP-LINK ARCHER C60 AC1350 WIRELESS</t>
  </si>
  <si>
    <t xml:space="preserve">А-20826    </t>
  </si>
  <si>
    <t xml:space="preserve">МАРШРУТИЗАТОР TP-LINK TL-MR3220 10/150Mbt, 3G (беспроводной)                                                                                                                                            </t>
  </si>
  <si>
    <t xml:space="preserve">А-26887    </t>
  </si>
  <si>
    <t>МАРШРУТИЗАТОР TP-LINK TL-WR-740N WIRELESS 150M</t>
  </si>
  <si>
    <t xml:space="preserve">А-26889    </t>
  </si>
  <si>
    <t xml:space="preserve">МАРШРУТИЗАТОР TP-LINK TL-WR-743ND WIRELESS 150M                                                                                                                                                         </t>
  </si>
  <si>
    <t xml:space="preserve">А-36934    </t>
  </si>
  <si>
    <t>МАРШРУТИЗАТОР TP-LINK TL-WR-842ND WIRELESS 300Mbit/s</t>
  </si>
  <si>
    <t xml:space="preserve">А-26890    </t>
  </si>
  <si>
    <t>МАРШРУТИЗАТОР TP-LINK TL-WR841N WIRELESS 300Mbit/s</t>
  </si>
  <si>
    <t>УТ-00019076</t>
  </si>
  <si>
    <t>МАРШРУТИЗАТОР TP-LINK TL-WR940N 450Mbit/s WIRELESS</t>
  </si>
  <si>
    <t xml:space="preserve">А-15973    </t>
  </si>
  <si>
    <t xml:space="preserve">ПЕРЕКЛЮЧАТЕЛЬ 16 PORT TP-LINK TL-SF1016D 10/100Mbt                                                                                                                                                      </t>
  </si>
  <si>
    <t xml:space="preserve">А-15659    </t>
  </si>
  <si>
    <t xml:space="preserve">ПЕРЕКЛЮЧАТЕЛЬ 5 PORT TP-LINK TL-SF1005D 10/100Mbt                                                                                                                                                       </t>
  </si>
  <si>
    <t xml:space="preserve">А-13424    </t>
  </si>
  <si>
    <t xml:space="preserve">ПЕРЕКЛЮЧАТЕЛЬ 5 PORT TP-LINK TL-SG1005D 10/100/1000Mbt                                                                                                                                                  </t>
  </si>
  <si>
    <t xml:space="preserve">А-13296    </t>
  </si>
  <si>
    <t xml:space="preserve">ПЕРЕКЛЮЧАТЕЛЬ 8 PORT TP-LINK TL-SF1008D 10/100Mbt                                                                                                                                                       </t>
  </si>
  <si>
    <t xml:space="preserve">А-18438    </t>
  </si>
  <si>
    <t xml:space="preserve">ТОЧКА ДОСТУПА TP-LINK TL-WA-701ND WIRELESS 150M                                                                                                                                                         </t>
  </si>
  <si>
    <t>УТ-00076056</t>
  </si>
  <si>
    <t>УСИЛИТЕЛЬ WI-FI TP-LINK RE305 AC1200 WIRELESS</t>
  </si>
  <si>
    <t>УТ-00011138</t>
  </si>
  <si>
    <t>УСИЛИТЕЛЬ WI-FI TP-LINK TL-WA830RE WIRELESS 300М</t>
  </si>
  <si>
    <t>УТ-00006006</t>
  </si>
  <si>
    <t>УСИЛИТЕЛЬ WI-FI TP-LINK TL-WA850RE WIRELESS</t>
  </si>
  <si>
    <t>УТ-00038866</t>
  </si>
  <si>
    <t>УСИЛИТЕЛЬ WI-FI TP-LINK TL-WA860RE WIRELESS</t>
  </si>
  <si>
    <t>USB HUB</t>
  </si>
  <si>
    <t>DELUXE</t>
  </si>
  <si>
    <t xml:space="preserve">А-36952    </t>
  </si>
  <si>
    <t xml:space="preserve">USB HUB DELUXE DUH4002GR (4 PORT) USB 2.0 GREEN                                                                                                                                                         </t>
  </si>
  <si>
    <t xml:space="preserve">А-46055    </t>
  </si>
  <si>
    <t>USB HUB DEFENDER QUADRO IRON (4 PORT) USB 2.0, GREEN</t>
  </si>
  <si>
    <t>ZYXEL</t>
  </si>
  <si>
    <t>УТ-00002706</t>
  </si>
  <si>
    <t xml:space="preserve">ИНТЕРНЕТ-ЦЕНТР  ZYXEL KEENETIC DSL WIRELESS 300Mbps, 5xLAN, WLAN, USB                                                                                                                              </t>
  </si>
  <si>
    <t>УТ-00006936</t>
  </si>
  <si>
    <t>ИНТЕРНЕТ-ЦЕНТР  ZYXEL KEENETIC EXTRA 300Mbps, 4xLAN, 1xWAN, WLAN, USB, 3G/4G, BitTorrent</t>
  </si>
  <si>
    <t>УТ-00077006</t>
  </si>
  <si>
    <t>ИНТЕРНЕТ-ЦЕНТР  ZYXEL KEENETIC LITE III (Rev.B)</t>
  </si>
  <si>
    <t>УТ-00021065</t>
  </si>
  <si>
    <t>ИНТЕРНЕТ-ЦЕНТР  ZYXEL KEENETIC OMNI II WIRELESS 300Mbps, 4xLAN, 1xWAN, WLAN, USB, 3G/4G</t>
  </si>
  <si>
    <t>СЕТЕВЫЕ АКСЕССУАРЫ</t>
  </si>
  <si>
    <t>АНТЕННА</t>
  </si>
  <si>
    <t xml:space="preserve">А-24907    </t>
  </si>
  <si>
    <t xml:space="preserve">АНТЕННА ВНУТРЕННЯЯ НАПРАВЛЕННАЯ D-Link ANT24-0801 2.4GHZ 8,5dBi                                                                                                                                         </t>
  </si>
  <si>
    <t>КАБЕЛЬ (СЕТЕВОЙ, ТЕЛЕФОННЫЙ, КОАКСИАЛЬНЫЙ)</t>
  </si>
  <si>
    <t>УТ-00071628</t>
  </si>
  <si>
    <t>ПАТЧ-КОРД RJ-45 SHIP CАТ.5e UTP, 3m, ЧЕРНЫЙ S3025BК0300-P</t>
  </si>
  <si>
    <t>УТ-00071124</t>
  </si>
  <si>
    <t>ПАТЧ-КОРД SHIP S3025BK0100-P CAT.5E UTP RJ 45 1М ЧЕРНЫЙ</t>
  </si>
  <si>
    <t>21 КЛИМАТИЧЕСКАЯ ТЕХНИКА</t>
  </si>
  <si>
    <t>КОНДИЦИОНЕРЫ</t>
  </si>
  <si>
    <t>FANTASIA</t>
  </si>
  <si>
    <t>УТ-00072115</t>
  </si>
  <si>
    <t>КОНДИЦИОНЕР FANTASIA FSV2-09HRI/НАСТЕННАЯ СПЛИТ-СИСТЕМА/ОХЛАЖДЕНИЕ/ОБОГРЕВ/ РЕЖИМ ВЕНТИЛЯЦИИ(БЕЗ ОХЛАЖДЕНИЯ И ОБОГРЕВА)АВТОМАТИЧЕСКИЙ/ДИАПАЗОН ПОДДЕРЖИВАЕМЫХ ТЕМПЕРАТУР: 17-30°С/КОЛИЧЕСТВО СКОРОСТЕЙ-3</t>
  </si>
  <si>
    <t>УТ-00072117</t>
  </si>
  <si>
    <t>КОНДИЦИОНЕР FANTASIA FSV2-12HRI/НАСТЕННАЯ СПЛИТ-СИСТЕМА/ОХЛАЖДЕНИЕ/ОБОГРЕВ/ ПУЛЬТ ДИСТАНЦИОННОГО УПРАВЛЕНИЯ/КОЛИЧЕСТВО СКОРОСТЕЙ-3/САМОДИАГНОСТИКА НЕИСПРАВНОСТЕЙ/АВТОМАТИЧЕСКИЙ РЕЖИМ</t>
  </si>
  <si>
    <t>MIDEA</t>
  </si>
  <si>
    <t>УТ-00041121</t>
  </si>
  <si>
    <t>КОНДИЦИОНЕР MIDEA MDV MDSF-09HRN1/НАСТЕННАЯ СПЛИТ-СИСТЕМА/ОБОГРЕВ И ОХЛАЖДЕНИЕ/МОЩНОСТЬ ОХЛАЖДЕНИЯ 2640 ВТ/ОБОГРЕВА 2780 ВТ/РЕЖИМ ВЕНТИЛЯЦИИ/ПОДДЕРЖАНИЯ ТЕМПЕРАТУРЫ/НОЧНОЙ/ОСУШЕНИЯ ВОЗДУХА/КОЛИЧЕСТВО СКОРОСТЕЙ - 3</t>
  </si>
  <si>
    <t>УТ-00041123</t>
  </si>
  <si>
    <t>КОНДИЦИОНЕР MIDEA MDV MDSF-12HRN1/НАСТЕННЫЙ/ПЛОЩАДЬ 35М2/R410A/ОХЛАЖДЕНИЕ/ОБОГРЕВ/ФИЛЬТРЫ ТОНКОЙ ОЧИСТКИ/КЛАСС ЭНЕРГОПОТРЕБЛЕНИЯ А</t>
  </si>
  <si>
    <t>TCL</t>
  </si>
  <si>
    <t>УТ-00031224</t>
  </si>
  <si>
    <t>КОНДИЦИОНЕР НАСТЕННЫЙ TCL TAC-12CHS/JE/НАСТЕННЫЙ/КОМПЛЕКТ ДЛЯ ИНСТАЛЛЯЦИИ/ОБСЛУЖИВАЕМАЯ ПЛОЩАДЬ 35 КВ.М/ОБОГРЕВ, ОХЛАЖДЕНИЕ/МОЩНОСТЬ ОХЛАЖДЕНИЯ 3560 ВТ/МОЩНОСТЬ ОБОГРЕВА 3840 ВТ/МАКСИМАЛЬНЫЙ УРОВЕНЬ ШУМА 55 ДБ</t>
  </si>
  <si>
    <t>ОБОГРЕВАТЕЛИ</t>
  </si>
  <si>
    <t>ALMACOM</t>
  </si>
  <si>
    <t>УТ-00077130</t>
  </si>
  <si>
    <t>ОБОГРЕВАТЕЛЬ  КОНВЕКТОРНЫЙ ALMACOM PC-18N/ПАНЕЛЬНЫЙ/МОЩНОСТЬ В РЕЖИМЕ ОБОГРЕВА  1600 ВТ/ПЛОЩАДЬ ОБОГРЕВА 20 М2/ТЕРМОСТАТ БЕЗОПАСНОСТИ/3 РЕЖИМА МОЩНОСТИ/БЕЛЫЙ</t>
  </si>
  <si>
    <t>УТ-00076864</t>
  </si>
  <si>
    <t>ТЕПЛОВЕНТИЛЯТОР MIDEA NF20-9BJ / РЕЖИМ ТЕПЛОГО И ХОЛОДНОГО ОБДУВA /ДВА РЕЖИМА МОЩНОCТИ 1200 - 2000 ВТ. / МЕХAНИЧЕCКОЕ УПРAВЛЕНИЕ / CИCТЕМA AВТОМAТИЧЕCКОГО ОТКЛЮЧЕНИЯ ПРИ ПЕРЕГРЕВЕ</t>
  </si>
  <si>
    <t>SATURN</t>
  </si>
  <si>
    <t>УТ-00077355</t>
  </si>
  <si>
    <t>ТЕПЛОВЕНТИЛЯТОР SATURN ST-HT7645K БЕЛЫЙ</t>
  </si>
  <si>
    <t>Scarlett</t>
  </si>
  <si>
    <t>УТ-00015881</t>
  </si>
  <si>
    <t>ОБОГРЕВАТЕЛЬ МАСЛЯНЫЙ SCARLETT SC-1150 ТИП МАСЛЯНЫЙ РАДИАТОР/РЕГЛ МОЩНОСТИ/1500/750 ВТ/220/230 В/СЕМЬ СЕКЦИЙ/МЕХАНИЧ. РЕГУЛ ТЕМПР/ВЫКЛЮЧАТЕЛЬ СО СВЕТОВЫМ ИНДИКАТОРОМ/ НАПОЛЬНЫЙ</t>
  </si>
  <si>
    <t>СИСТЕМЫ ОБРАБОТКИ ВОЗДУХА</t>
  </si>
  <si>
    <t xml:space="preserve">POLARIS </t>
  </si>
  <si>
    <t>УТ-00076456</t>
  </si>
  <si>
    <t>УВЛАЖНИТЕЛИ ВОЗДУХА POLARIS  PUH 2650/МОЩНОСТЬ 30 ВТ/ОБСЛУЖИВАЕМАЯ ПЛОЩАДЬ 24 КВ.М/ УПРАВЛЕНИЕ ЭЛЕКТРОННОЕ/2 РЕЖИМА МОЩНОСТИ/МАТЕРИАЛ КОРПУСА ПЛАСТИК/ БЕЛЫЙ</t>
  </si>
  <si>
    <t>УТ-00078799</t>
  </si>
  <si>
    <t>УВЛАЖНИТЕЛИ ВОЗДУХА POLARIS PUH 2204/ЧЕРНЫЙ</t>
  </si>
  <si>
    <t>22 ПРИНТЕРЫ, ПЛОТЕРЫ</t>
  </si>
  <si>
    <t>CANON</t>
  </si>
  <si>
    <t>УТ-00076798</t>
  </si>
  <si>
    <t>МНОГОФУНКЦ. УСТР-ВО СТРУЙНОЕ ЦВ. CANON PIXMA G2400 A4 (8,8 P/M,4800X1200 DPI)</t>
  </si>
  <si>
    <t>УТ-00078189</t>
  </si>
  <si>
    <t>МНОГОФУНКЦ. УСТР-ВО СТРУЙНОЕ ЦВ. CANON PIXMA G3400 A4 (8,8 P/M,4800X1200 DPI)</t>
  </si>
  <si>
    <t>EPSON</t>
  </si>
  <si>
    <t>УТ-00039881</t>
  </si>
  <si>
    <t>МНОГОФУНКЦ. УСТР-ВО СТРУЙНОЕ ЦВ. EPSON L222 A4 (27P/M, 5760х1440dpi, USB)</t>
  </si>
  <si>
    <t>УТ-00071446</t>
  </si>
  <si>
    <t>МНОГОФУНКЦ. УСТР-ВО СТРУЙНОЕ ЦВ. EPSON L364 A4 (33P/M, 5760x1440dpi, USB 2.0)</t>
  </si>
  <si>
    <t>УТ-00071390</t>
  </si>
  <si>
    <t>МНОГОФУНКЦ. УСТР-ВО СТРУЙНОЕ ЦВ. EPSON L382 A4 (33P/M, 5760x1440dpi, USB 2.0)</t>
  </si>
  <si>
    <t>УТ-00019337</t>
  </si>
  <si>
    <t xml:space="preserve">МНОГОФУНКЦ. УСТР-ВО СТРУЙНОЕ ЦВ. EPSON L850 (C11CE31402) A4 (38P/M, 5760х1440dpi, USB2.0)  </t>
  </si>
  <si>
    <t>УТ-00041076</t>
  </si>
  <si>
    <t>ПРИНТЕР СТРУЙНЫЙ EPSON L132 A4 (27P/M, 5760x1440dpi, USB 2.0, СНПЧ)</t>
  </si>
  <si>
    <t>УТ-00041550</t>
  </si>
  <si>
    <t>ПРИНТЕР СТРУЙНЫЙ EPSON L805 A4 (38P/M, 5760x1440dpi, USB 2.0, Wi-Fi, СНПЧ)</t>
  </si>
  <si>
    <t>УТ-00003770</t>
  </si>
  <si>
    <t xml:space="preserve">ПРИНТЕР СТРУЙНЫЙ EPSON STYLUS COLOR L120 A4 (8,5 P/M, 720x720dpi, USB 2.0, СНПЧ)                                                                                                                        </t>
  </si>
  <si>
    <t>УТ-00009823</t>
  </si>
  <si>
    <t>ПРИНТЕР СТРУЙНЫЙ EPSON STYLUS COLOR L1300 A3 (30P/M, 5760x1440dpi, USB 2.0, СНПЧ)</t>
  </si>
  <si>
    <t>УТ-00014216</t>
  </si>
  <si>
    <t>ПРИНТЕР СТРУЙНЫЙ EPSON STYLUS COLOR L1800 A3 (15P/M, 5760x1440dpi, USB 2.0, СНПЧ)</t>
  </si>
  <si>
    <t>УТ-00029883</t>
  </si>
  <si>
    <t xml:space="preserve">ПРИНТЕР СТРУЙНЫЙ ЦВ. EPSON L312 A4 (33P/M, 5760x1440dpi, USB 2.0)                                                                                                                                       </t>
  </si>
  <si>
    <t>УТ-00069855</t>
  </si>
  <si>
    <t>МНОГОФУНКЦ. УСТР-ВО ЛАЗЕРНОЕ Ч/Б HP LJ PRO M130FN(G3Q59A) A4 (22P/M, 600x600dpi, 256Mb, USB 2.0, LAN)</t>
  </si>
  <si>
    <t>УТ-00069853</t>
  </si>
  <si>
    <t>МНОГОФУНКЦ. УСТР-ВО ЛАЗЕРНОЕ Ч/Б HP LJ PRO M130FW(G3Q60A) A4 (22P/M, 600x600dpi, WI-FI, 128Mb, USB 2.0)</t>
  </si>
  <si>
    <t>УТ-00068944</t>
  </si>
  <si>
    <t>МНОГОФУНКЦ. УСТР-ВО ЛАЗЕРНОЕ Ч/Б HP LJ PRO M130А(G3Q57A) A4 (22P/M, 600x600dpi, 128Mb, USB 2.0)</t>
  </si>
  <si>
    <t>УТ-00076647</t>
  </si>
  <si>
    <t>МНОГОФУНКЦ. УСТР-ВО СТРУЙНОЕ ЦВ. HP (K7N77C)  2130, A4 20 P/M,LAN, USB 2.0, КАРТРИДЖ СТРУЙНЫЙ HP 123, F6V16AE, ТРЕХЦВЕТНЫЙ, СОВМЕСТИМЫЕ МОДЕЛИ DESKJET 2130 / КАРТРИДЖ СТРУЙНЫЙ HP 123, F6V17AE, ЧЕРНЫЙ, СОВМЕСТИМЫЕ МОДЕЛИ DESKJET 2130</t>
  </si>
  <si>
    <t>УТ-00069738</t>
  </si>
  <si>
    <t>МНОГОФУНКЦ. УСТР-ВО СТРУЙНОЕ ЦВ. HP DJ GT 5810 (X3B11A) A4 (8P/M, 4800x1200dpi, LCD, USB2.0)</t>
  </si>
  <si>
    <t>УТ-00069851</t>
  </si>
  <si>
    <t>МНОГОФУНКЦ. УСТР-ВО СТРУЙНОЕ ЦВ. HP DJ GT 5820 (X3B09A) A4 (8P/M, 4800x1200dpi, WI-FI, LCD, USB2.0)</t>
  </si>
  <si>
    <t>УТ-00069730</t>
  </si>
  <si>
    <t xml:space="preserve">ПРИНТЕР ЛАЗЕРНЫЙ Ч/Б HP LJ PRO M102A (G3Q34A) A4 (22 P/M, 600x600dpi, 128Mb, USB)  </t>
  </si>
  <si>
    <t>УТ-00070336</t>
  </si>
  <si>
    <t xml:space="preserve">ПРИНТЕР ЛАЗЕРНЫЙ Ч/Б HP LJ PRO M102W (G3Q35A) A4 (22 P/M, 600x600dpi, 2Mb, WI-FI, USB)  </t>
  </si>
  <si>
    <t>УТ-00002729</t>
  </si>
  <si>
    <t>ПРИНТЕР ЛАЗЕРНЫЙ Ч/Б SAMSUNG SL-M2020 A4 (20P/M, 1200x1200dpi, 8MB, USB2.0)</t>
  </si>
  <si>
    <t>23 РАСХОДНЫЕ МАТЕРИАЛЫ</t>
  </si>
  <si>
    <t>КАРТРИДЖИ</t>
  </si>
  <si>
    <t xml:space="preserve">А-22021    </t>
  </si>
  <si>
    <t xml:space="preserve">КАРТРИДЖ CANON 728 MF4410/4430/4450 BLACK                                                                                                                                                            </t>
  </si>
  <si>
    <t>УТ-00026816</t>
  </si>
  <si>
    <t xml:space="preserve">КАРТРИДЖ CANON 737 BLACK </t>
  </si>
  <si>
    <t xml:space="preserve">А-26431    </t>
  </si>
  <si>
    <t xml:space="preserve">КАРТРИДЖ CANON EPC 728 MF4410/4430/4450 EUROPRINT                                                                                                                                                       </t>
  </si>
  <si>
    <t>УТ-00027850</t>
  </si>
  <si>
    <t xml:space="preserve">КАРТРИДЖ CANON EPC 737 MF211/212/216 EUROPRINT                                                                                                                                                       </t>
  </si>
  <si>
    <t xml:space="preserve">А-24193    </t>
  </si>
  <si>
    <t xml:space="preserve">КАРТРИДЖ EPSON C13T67314A L800 BLACK                                                                                                                                                                    </t>
  </si>
  <si>
    <t xml:space="preserve">А-24194    </t>
  </si>
  <si>
    <t>КАРТРИДЖ EPSON C13T67324A L800 CYAN</t>
  </si>
  <si>
    <t xml:space="preserve">А-24195    </t>
  </si>
  <si>
    <t xml:space="preserve">КАРТРИДЖ EPSON C13T67334A L800 MAGENTA                                                                                                                                                                  </t>
  </si>
  <si>
    <t xml:space="preserve">А-24196    </t>
  </si>
  <si>
    <t xml:space="preserve">КАРТРИДЖ EPSON C13T67344A L800 YELLOW                                                                                                                                                                   </t>
  </si>
  <si>
    <t xml:space="preserve">А-24197    </t>
  </si>
  <si>
    <t xml:space="preserve">КАРТРИДЖ EPSON C13T67354A L800 LIGHT CYAN                                                                                                                                                               </t>
  </si>
  <si>
    <t xml:space="preserve">А-24198    </t>
  </si>
  <si>
    <t xml:space="preserve">КАРТРИДЖ EPSON C13T67364A L800 LIGHT MAGENTA                                                                                                                                                            </t>
  </si>
  <si>
    <t xml:space="preserve">А-39509    </t>
  </si>
  <si>
    <t xml:space="preserve">КАРТРИДЖ EPSON C13T77414A M100, M105, M200  BLACK                                                                                                                                                       </t>
  </si>
  <si>
    <t>HEWLET PACKARD</t>
  </si>
  <si>
    <t>УТ-00074364</t>
  </si>
  <si>
    <t xml:space="preserve">КАРТРИДЖ HP CF233A LJ M130/134 </t>
  </si>
  <si>
    <t xml:space="preserve">А-32526    </t>
  </si>
  <si>
    <t xml:space="preserve">КАРТРИДЖ HP CF280X 80X PRO400/M401/M425 BLACK                                                                                                                                                           </t>
  </si>
  <si>
    <t>УТ-00014352</t>
  </si>
  <si>
    <t>КАРТРИДЖ HP CF283A BLACK</t>
  </si>
  <si>
    <t>УТ-00071450</t>
  </si>
  <si>
    <t>КАРТРИДЖ HP F6V16AE/LNK/№123 TRI-COLOUR</t>
  </si>
  <si>
    <t>УТ-00071452</t>
  </si>
  <si>
    <t>КАРТРИДЖ HP F6V17AE/LNK/№123 BLACK</t>
  </si>
  <si>
    <t xml:space="preserve">А-31672    </t>
  </si>
  <si>
    <t xml:space="preserve">КАРТРИДЖ HP-CLJ CZ102AE DJ IA 2515/2516 COLOR (650)                                                                                                                                                     </t>
  </si>
  <si>
    <t xml:space="preserve">А-41113    </t>
  </si>
  <si>
    <t xml:space="preserve">КАРТРИДЖ HP-CLJ M251/267 CF210 BLACK (EUROPRINT PREMIUM)                                                                                                                                                </t>
  </si>
  <si>
    <t xml:space="preserve">А-41114    </t>
  </si>
  <si>
    <t xml:space="preserve">КАРТРИДЖ HP-CLJ M251/267 CF211 CYAN (EUROPRINT PREMIUM)                                                                                                                                                 </t>
  </si>
  <si>
    <t xml:space="preserve">А-41349    </t>
  </si>
  <si>
    <t xml:space="preserve">КАРТРИДЖ HP-CLJ M251/267 CF212 YELLOW                                                                                                                                                                   </t>
  </si>
  <si>
    <t xml:space="preserve">А-41115    </t>
  </si>
  <si>
    <t xml:space="preserve">КАРТРИДЖ HP-CLJ M251/267 CF212 YELLOW (EUROPRINT PREMIUM)                                                                                                                                               </t>
  </si>
  <si>
    <t xml:space="preserve">А-20522    </t>
  </si>
  <si>
    <t xml:space="preserve">КАРТРИДЖ HP-DJ 1050/2050/2050s CH561HE BLACK (122)                                                                                                                                                      </t>
  </si>
  <si>
    <t xml:space="preserve">А-20523    </t>
  </si>
  <si>
    <t xml:space="preserve">КАРТРИДЖ HP-DJ 1050/2050/2050s CH562HE COLOR (122)                                                                                                                                                      </t>
  </si>
  <si>
    <t xml:space="preserve">А-29241    </t>
  </si>
  <si>
    <t xml:space="preserve">КАРТРИДЖ HP-DJ 1050/2050/2050s CH563HE BLACK (122XL)                                                                                                                                                    </t>
  </si>
  <si>
    <t>УТ-00003831</t>
  </si>
  <si>
    <t xml:space="preserve">КАРТРИДЖ HP-DJ 2520HC F6T40AE (46) 3 - Pack                                                                                                                                                    </t>
  </si>
  <si>
    <t xml:space="preserve">А-16358    </t>
  </si>
  <si>
    <t xml:space="preserve">КАРТРИДЖ HP-DJ 3920/3940/4110 C9351CE BLACK (21XL)                                                                                                                                                      </t>
  </si>
  <si>
    <t xml:space="preserve">А-35167    </t>
  </si>
  <si>
    <t xml:space="preserve">КАРТРИДЖ HP-DJ 710C/720C/815C 51645АE BLACK                                                                                                                                                             </t>
  </si>
  <si>
    <t xml:space="preserve">А-28599    </t>
  </si>
  <si>
    <t xml:space="preserve">КАРТРИДЖ HP-DJ 920/940/1220c/3820/ C6578 (78) COLOR                                                                                                                                                     </t>
  </si>
  <si>
    <t xml:space="preserve">А-14616    </t>
  </si>
  <si>
    <t xml:space="preserve">КАРТРИДЖ HP-DJ D2563/F4283 CC640HE BLACK (121)                                                                                                                                                          </t>
  </si>
  <si>
    <t xml:space="preserve">S-00355    </t>
  </si>
  <si>
    <t xml:space="preserve">КАРТРИДЖ HP-DJ D2563/F4283 CC641HE BLACK (121XL)                                                                                                                                                        </t>
  </si>
  <si>
    <t xml:space="preserve">А-14617    </t>
  </si>
  <si>
    <t xml:space="preserve">КАРТРИДЖ HP-DJ D2563/F4283 CC643HE COLOR (121)                                                                                                                                                          </t>
  </si>
  <si>
    <t>УТ-00074368</t>
  </si>
  <si>
    <t>КАРТРИДЖ HP-DJ M0H54AE (GT52) 5810/5820 BLUE</t>
  </si>
  <si>
    <t>УТ-00074370</t>
  </si>
  <si>
    <t>КАРТРИДЖ HP-DJ M0H55AE (GT52) 5810/5820 MAGENTA</t>
  </si>
  <si>
    <t>УТ-00074372</t>
  </si>
  <si>
    <t>КАРТРИДЖ HP-DJ M0H56AE (GT52) 5810/5820 YELLOW</t>
  </si>
  <si>
    <t>УТ-00074366</t>
  </si>
  <si>
    <t>КАРТРИДЖ HP-DJ M0H57AE (GT51) 5810/5820 BLACK</t>
  </si>
  <si>
    <t xml:space="preserve">А-22535    </t>
  </si>
  <si>
    <t xml:space="preserve">КАРТРИДЖ HP-LJ 1100/1100A/3200/3220 C4092A (92A)                                                                                                                                                        </t>
  </si>
  <si>
    <t xml:space="preserve">А-03762    </t>
  </si>
  <si>
    <t xml:space="preserve">КАРТРИДЖ HP-LJ 1160/1320/3390/3392 Q5949A (49A) (O)                                                                                                                                                     </t>
  </si>
  <si>
    <t xml:space="preserve">А-03742    </t>
  </si>
  <si>
    <t xml:space="preserve">КАРТРИДЖ HP-LJ 1200 C7115A                                                                                                                                                                              </t>
  </si>
  <si>
    <t xml:space="preserve">А-12394    </t>
  </si>
  <si>
    <t xml:space="preserve">КАРТРИДЖ HP-LJ 1505 CB436A (36A)                                                                                                                                                                        </t>
  </si>
  <si>
    <t xml:space="preserve">А-13294    </t>
  </si>
  <si>
    <t xml:space="preserve">КАРТРИДЖ HP-LJ CP1215/CP1515/CM1312/CM1312MFI CB542A YELLOW                                                                                                                                             </t>
  </si>
  <si>
    <t xml:space="preserve">А-13292    </t>
  </si>
  <si>
    <t>КАРТРИДЖ HP-LJ CP1215/CP1515N/CP1518Ni CB540A BLACK</t>
  </si>
  <si>
    <t xml:space="preserve">А-31671    </t>
  </si>
  <si>
    <t xml:space="preserve">КАРТРИДЖ HP-LJ CZ101AE DJ IA 2515/2516 BLACK (650)                                                                                                                                                      </t>
  </si>
  <si>
    <t xml:space="preserve">А-31674    </t>
  </si>
  <si>
    <t xml:space="preserve">КАРТРИДЖ HP-LJ CZ110AE DJ IA 3525/5526/4515/4525 CYAN (655)                                                                                                                                             </t>
  </si>
  <si>
    <t xml:space="preserve">А-30598    </t>
  </si>
  <si>
    <t xml:space="preserve">КАРТРИДЖ HP-LJ EPC-7115A 1000/1200/1220/3380 BLACK (EUROPRINT)                                                                                                                                          </t>
  </si>
  <si>
    <t>УТ-00001029</t>
  </si>
  <si>
    <t>КАРТРИДЖ HP-LJ M276N/M276NW/M251N/M251NW CF213A MAGENTA</t>
  </si>
  <si>
    <t xml:space="preserve">А-12393    </t>
  </si>
  <si>
    <t xml:space="preserve">КАРТРИДЖ HP-LJ P1005/P1006 CB435A (35A) (O)                                                                                                                                                             </t>
  </si>
  <si>
    <t xml:space="preserve">А-19101    </t>
  </si>
  <si>
    <t xml:space="preserve">КАРТРИДЖ HP-LJ P1102/P1102W CE285A BLACK                                                                                                                                                                </t>
  </si>
  <si>
    <t xml:space="preserve">А-10930    </t>
  </si>
  <si>
    <t xml:space="preserve">КАРТРИДЖ HP-LJ P2015 Q7553A                                                                                                                                                                             </t>
  </si>
  <si>
    <t xml:space="preserve">А-19834    </t>
  </si>
  <si>
    <t xml:space="preserve">КАРТРИДЖ HP-LJ P2055/P2055 CE505A BLACK                                                                                                                                                                 </t>
  </si>
  <si>
    <t xml:space="preserve">А-38369    </t>
  </si>
  <si>
    <t xml:space="preserve">ТОНЕР КАРТРИДЖ PANASONIC KX-FL511 KX-FA83A (7Q)                                                                                                                                                         </t>
  </si>
  <si>
    <t xml:space="preserve">А-28845    </t>
  </si>
  <si>
    <t xml:space="preserve">ТОНЕР-КАРТРИДЖ PANASONIC KX-FAT92E KX-MB263/MB763/MB783 7Q                                                                                                                                              </t>
  </si>
  <si>
    <t>XEROX</t>
  </si>
  <si>
    <t xml:space="preserve">А-38367    </t>
  </si>
  <si>
    <t xml:space="preserve">КАРТРИДЖ XEROX PHASER 3100MFP (4k) 7Q                                                                                                                                                                   </t>
  </si>
  <si>
    <t xml:space="preserve">А-30606    </t>
  </si>
  <si>
    <t xml:space="preserve">КАРТРИДЖ XEROX PHASER EPC-P3140 3140/3155/3160 BLACK (EUROPRINT)                                                                                                                                        </t>
  </si>
  <si>
    <t xml:space="preserve">А-38368    </t>
  </si>
  <si>
    <t xml:space="preserve">ТОНЕР-КАРТРИДЖ XEROX 3010/3040 WC 3045 7Q                                                                                                                                                               </t>
  </si>
  <si>
    <t>РАЗНОЕ</t>
  </si>
  <si>
    <t>УТ-00016691</t>
  </si>
  <si>
    <t>ТОНЕР -  КАРТРИДЖ BROTHER TN-1075 (FOR HL-1112R/DCP-1512R, 1000 стр.)</t>
  </si>
  <si>
    <t>ТОНЕРЫ</t>
  </si>
  <si>
    <t>УТ-00078179</t>
  </si>
  <si>
    <t>ТОНЕР CANON INK GI-490 BK СТРУЙНЫЙ №490 ЧЕРНЫЙ/135 МЛ</t>
  </si>
  <si>
    <t>УТ-00078185</t>
  </si>
  <si>
    <t>ТОНЕР CANON INK GI-490 M СТРУЙНЫЙ №490 ПУРПУРНЫЙ 70 МЛ</t>
  </si>
  <si>
    <t>УТ-00078183</t>
  </si>
  <si>
    <t>ТОНЕР CANON INK GI-490 Y СТРУЙНЫЙ №490 ЖЕЛТЫЙ 70 МЛ</t>
  </si>
  <si>
    <t>УТ-00078181</t>
  </si>
  <si>
    <t>ТОНЕР CANON NK GI-490 C ,СТРУЙНЫЙ №490 ГОЛУБОЙ70 МЛ</t>
  </si>
  <si>
    <t xml:space="preserve">А-34911    </t>
  </si>
  <si>
    <t xml:space="preserve">ТОНЕР EUROPRINT CANON FC/PC (140 гр.)                                                                                                                                                                            </t>
  </si>
  <si>
    <t xml:space="preserve">А-11733    </t>
  </si>
  <si>
    <t xml:space="preserve">ТОНЕР SAMSUNG ML 1210 (85г/фл)                                                                                                                                                                          </t>
  </si>
  <si>
    <t xml:space="preserve">А-34908    </t>
  </si>
  <si>
    <t xml:space="preserve">ТОНЕР-ТУБА EUROPRINT PANASONIC KX-FA83E                                                                                                                                                                 </t>
  </si>
  <si>
    <t xml:space="preserve">А-34909    </t>
  </si>
  <si>
    <t xml:space="preserve">ТОНЕР-ТУБА EUROPRINT PANASONIC KX-FAT88A                                                                                                                                                                </t>
  </si>
  <si>
    <t xml:space="preserve">А-34910    </t>
  </si>
  <si>
    <t xml:space="preserve">ТОНЕР-ТУБА EUROPRINT XEROX P 3010                                                                                                                                                                       </t>
  </si>
  <si>
    <t>26 СКАНЕРЫ</t>
  </si>
  <si>
    <t>УТ-00040109</t>
  </si>
  <si>
    <t>СКАНЕР EPSON PERFECTION V19 A4 (4800х4800dpi, 48bit, USB2.0)</t>
  </si>
  <si>
    <t>27 ТЕЛЕФОНЫ (ФАКСИМИЛЬНЫЕ, СИСТЕМНЫЕ, РАДИО), АТС</t>
  </si>
  <si>
    <t>ТЕЛЕФОННЫЙ АППАРАТ</t>
  </si>
  <si>
    <t xml:space="preserve">А-22730    </t>
  </si>
  <si>
    <t>РАДИОТЕЛЕФОН PANASONIC KX-TG1611CAH 1,88-1,9ГГц, ОПРЕД.НОМ, БУДИЛЬНИК, 15/170Ч, 12МЕЛ., ПАМЯТЬ 50НОМ</t>
  </si>
  <si>
    <t xml:space="preserve">А-22731    </t>
  </si>
  <si>
    <t>РАДИОТЕЛЕФОН PANASONIC KX-TG1611CAW 1,88-1,9ГГц, ОПРЕД.НОМ, БУДИЛЬНИК, 15/170Ч, 12МЕЛ., ПАМЯТЬ 50НОМ</t>
  </si>
  <si>
    <t xml:space="preserve">А-26669    </t>
  </si>
  <si>
    <t>РАДИОТЕЛЕФОН PANASONIC KX-TG1612CA3 GREY/RED 1,88-1,9ГГц, ОПРЕД.НОМ, БУДИЛЬНИК, 15/170Ч, 12МЕЛ., ПАМЯТЬ 50НОМ, 2 трубки</t>
  </si>
  <si>
    <t xml:space="preserve">А-26670    </t>
  </si>
  <si>
    <t>РАДИОТЕЛЕФОН PANASONIC KX-TG1612CAH GREY 1,88-1,9ГГц, ОПРЕД.НОМ, БУДИЛЬНИК, 15/170Ч, 12МЕЛ., ПАМЯТЬ 50НОМ, 2 трубки</t>
  </si>
  <si>
    <t xml:space="preserve">А-19266    </t>
  </si>
  <si>
    <t>РАДИОТЕЛЕФОН PANASONIC KX-TG2512CAM 1,88-1,9ГГц, ОПРЕД.НОМ, ПОЛИФОНИЯ 16,10МЕЛ, 18/170ч, ПАМЯТЬ 50НОМ, СПИКЕРФОН, 2ТРУБКИ</t>
  </si>
  <si>
    <t xml:space="preserve">А-19267    </t>
  </si>
  <si>
    <t>РАДИОТЕЛЕФОН PANASONIC KX-TG2512CAT 1,88-1,9ГГц, ОПРЕД.НОМ, ПОЛИФОНИЯ 16,10МЕЛ, 18/170ч, ПАМЯТЬ 50НОМ, СПИКЕРФОН, 2ТРУБКИ</t>
  </si>
  <si>
    <t xml:space="preserve">А-42113    </t>
  </si>
  <si>
    <t>РАДИОТЕЛЕФОН PANASONIC KX-TG6812CAB 1.88-1.9ГГц, ОПРЕД. НОМ, 15/170Ч, ОПРЕД.НОМ, ПОЛИФОНИЯ, 32МЕЛ, ПАМЯТЬ 100НОМ, СПИКЕРФОН, 2 ТРУБКИ</t>
  </si>
  <si>
    <t xml:space="preserve">А-42079    </t>
  </si>
  <si>
    <t>РАДИОТЕЛЕФОН PANASONIC KX-TG6822CAB ОПРЕД.НОМ, А/ОТВ, ПОЛИФОНИЯ, 40МЕЛ, 15/170ч, ПАМЯТЬ 100НОМ, СПИКЕРФОН, 2 ТРУБКИ</t>
  </si>
  <si>
    <t>УТ-00017972</t>
  </si>
  <si>
    <t>РАДИОТЕЛЕФОН PANASONIC KX-TGC310UCC 1,88-1,9ГГЦ, ОПРЕД.НОМ, 16/200Ч, 10МЕЛ., ПАМЯТЬ 50НОМ</t>
  </si>
  <si>
    <t>УТ-00016789</t>
  </si>
  <si>
    <t>ТЕЛЕФОННЫЙ АППАРАТ PANASONIC KX-TS2350CAB REDIAL, FLASH, VOL</t>
  </si>
  <si>
    <t xml:space="preserve">А-15039    </t>
  </si>
  <si>
    <t xml:space="preserve">ТЕЛЕФОННЫЙ АППАРАТ PANASONIC KX-TS2350CAH REDIAL, FLASH, VOLUME, ПОВТ.НАБОР                                                                                                                             </t>
  </si>
  <si>
    <t xml:space="preserve">А-10484    </t>
  </si>
  <si>
    <t xml:space="preserve">ТЕЛЕФОННЫЙ АППАРАТ PANASONIC KX-TS2350СAW REDIAL, FLASH, VOLUME, ПОВТ.НАБОР                                                                                                                             </t>
  </si>
  <si>
    <t>TEXET</t>
  </si>
  <si>
    <t>УТ-00068186</t>
  </si>
  <si>
    <t>РАДИОТЕЛЕФОН TEXET TX-D4505AW WHITE/GREY ЖК-ДИСПЛЕЙ, 20/240Ч, 10МЕЛ., ПАМЯТЬ 10НОМ</t>
  </si>
  <si>
    <t>УТ-00002065</t>
  </si>
  <si>
    <t>РАДИОТЕЛЕФОН TEXET TX-D6905А BLACK ЖК-ДИСПЛЕЙ, 20/240Ч, 10МЕЛ., ПАМЯТЬ 10НОМ</t>
  </si>
  <si>
    <t>УТ-00002066</t>
  </si>
  <si>
    <t>РАДИОТЕЛЕФОН TEXET TX-D6905А WHITE ЖК-ДИСПЛЕЙ, 20/240Ч, 10МЕЛ., ПАМЯТЬ 10НОМ</t>
  </si>
  <si>
    <t>УТ-00002068</t>
  </si>
  <si>
    <t>РАДИОТЕЛЕФОН TEXET TX-D6955А WHITE ЖК-ДИСПЛЕЙ, 20/240Ч, 10МЕЛ., ПАМЯТЬ 10НОМ</t>
  </si>
  <si>
    <t>УТ-00002073</t>
  </si>
  <si>
    <t>ТЕЛЕФОННЫЙ АППАРАТ TEXET ТХ-212 GREY</t>
  </si>
  <si>
    <t>28 ИСТОЧНИКИ БЕСПЕРЕБОЙНОГО ПИТАНИЯ, СЕТЕВЫЕ ФИЛЬТРЫ</t>
  </si>
  <si>
    <t>A/V КАССЕТЫ, ЭЛЕМЕНТЫ ПИТАНИЯ</t>
  </si>
  <si>
    <t>АДАПТЕР ПИТАНИЯ FOR NB</t>
  </si>
  <si>
    <t>УТ-00071120</t>
  </si>
  <si>
    <t>ЗАРЯДНОЕ УСТРОЙСТВО HP W5D55AA ДЛЯ НОУТБУКА (90W)</t>
  </si>
  <si>
    <t xml:space="preserve">А-23185    </t>
  </si>
  <si>
    <t>ЗАРЯДНОЕ УСТРОЙСТВО HUNTKEY HKA09019047-8D ДЛЯ НОУТБУКА(90W)</t>
  </si>
  <si>
    <t>УТ-00030995</t>
  </si>
  <si>
    <t>ЗАРЯДНОЕ УСТРОЙСТВО SVC NUC-08-100W ДЛЯ НОУТБУКА (100W)</t>
  </si>
  <si>
    <t>АККУМУЛЯТОРЫ, БАТАРЕЙКИ</t>
  </si>
  <si>
    <t>CAMELION</t>
  </si>
  <si>
    <t>УТ-00004654</t>
  </si>
  <si>
    <t>БАТАРЕЙКА CAMELION DIGI ALKALINE AA LR6-BP2DG/НОМИНАЛЬНОЕ НАПРЯЖЕНИЕ 1.5 В/НОМИНАЛЬНАЯ ЁМКОСТЬ 2800 МАЧ/УПАКОВКА 2 ШТ.</t>
  </si>
  <si>
    <t>УТ-00004655</t>
  </si>
  <si>
    <t>БАТАРЕЙКА CAMELION DIGI ALKALINE AA LR6-BP4DG/НОМИНАЛЬНОЕ НАПРЯЖЕНИЕ 1.5 В/НОМИНАЛЬНАЯ ЁМКОСТЬ 2800 МАЧ/УПАКОВКА 4 ШТ.</t>
  </si>
  <si>
    <t>УТ-00004661</t>
  </si>
  <si>
    <t>БАТАРЕЙКА CAMELION LITHIUM AA P7 FR6-BP2/НОМИНАЛЬНОЕ НАПРЯЖЕНИЕ 1.5 В/НОМИНАЛЬНАЯ ЕМКОСТЬ 3000 МАЧ/ВЕС 0.04 КГ</t>
  </si>
  <si>
    <t>УТ-00004659</t>
  </si>
  <si>
    <t>БАТАРЕЙКА CAMELION LITHIUM AAA P7 FR03-BP2/ЭЛЕМЕНТ ПИТАНИЯ ЛИТИЕВЫЙ/НАПРЯЖЕНИЕ ПИТАНИЯ1.5 В/КОЛИЧЕСТВО В УПАКОВКЕ	2 ШТ</t>
  </si>
  <si>
    <t>УТ-00004666</t>
  </si>
  <si>
    <t>БАТАРЕЙКА CAMELION PLUS ALKALINE C LR14-BP2/КОЛИЧЕСТВО В УПАКОВКЕ 2/ЕМКОСТЬ АККУМУЛЯТОРА MAH 8450/НАПРЯЖЕНИЕ В 1.5</t>
  </si>
  <si>
    <t>УТ-00012394</t>
  </si>
  <si>
    <t>БАТАРЕЙКА CAMELION PLUS ALKALINE D LR20-BP2/ЭЛЕМЕНТ ПИТАНИЯ ЩЕЛОЧНЫЙ (АЛКAЛИНОВЫЙ)/НАПРЯЖЕНИЕ ПИТАНИЯ 1.5 В/КОЛИЧЕСТВО В УПАКОВКЕ 2 ШТ</t>
  </si>
  <si>
    <t>УТ-00007984</t>
  </si>
  <si>
    <t>БАТАРЕЯ АККУМУЛЯТОРНАЯ CAMELION NH-9V250BP1 250MAh</t>
  </si>
  <si>
    <t>УТ-00007980</t>
  </si>
  <si>
    <t>БАТАРЕЯ АККУМУЛЯТОРНАЯ CAMELION NH-AA2300ARBP2 2300MAh (2шт)</t>
  </si>
  <si>
    <t>УТ-00007982</t>
  </si>
  <si>
    <t>БАТАРЕЯ АККУМУЛЯТОРНАЯ CAMELION NH-AA2700LBP4 2700MAh (4шт)</t>
  </si>
  <si>
    <t>DURACELL</t>
  </si>
  <si>
    <t>УТ-00075968</t>
  </si>
  <si>
    <t>АККУМУЛЯТОР DURACELL  АА HR06 2500MAH2 ШТ</t>
  </si>
  <si>
    <t>УТ-00075966</t>
  </si>
  <si>
    <t>БАТАРЕЙКА DUR TURBOMAX БАТАРЕЙКИ AA 1.5V LR6 8ШТ</t>
  </si>
  <si>
    <t>УТ-00075978</t>
  </si>
  <si>
    <t>БАТАРЕЙКА DURACELL  DU LI 2032 1BL VENX CEEMEA</t>
  </si>
  <si>
    <t>УТ-00075976</t>
  </si>
  <si>
    <t>БАТАРЕЙКА DURACELL  БАТАРЕЙКИ DU LI 2025 2BL VENX</t>
  </si>
  <si>
    <t>УТ-00075980</t>
  </si>
  <si>
    <t>БАТАРЕЙКА DURACELL  БАТАРЕЙКИ DU SPEC LR44 2BL VENX</t>
  </si>
  <si>
    <t>УТ-00075954</t>
  </si>
  <si>
    <t>БАТАРЕЙКА DURACELL 9V  MN1604 1ШТ</t>
  </si>
  <si>
    <t>УТ-00075958</t>
  </si>
  <si>
    <t>БАТАРЕЙКА DURACELL BASIC AA БАТ 1.5V LR6 6ШТ</t>
  </si>
  <si>
    <t>УТ-00075962</t>
  </si>
  <si>
    <t>БАТАРЕЙКА DURACELL BASIC AAA LR03 8ШТ</t>
  </si>
  <si>
    <t xml:space="preserve">А-17885    </t>
  </si>
  <si>
    <t>БАТАРЕЙКА DURACELL BASIC D 2ШТ</t>
  </si>
  <si>
    <t xml:space="preserve">А-17882    </t>
  </si>
  <si>
    <t>БАТАРЕЙКА DURACELL BASIC АА 4ШТ</t>
  </si>
  <si>
    <t xml:space="preserve">А-18794    </t>
  </si>
  <si>
    <t>БАТАРЕЙКА DURACELL BASIC ААА 4ШТ</t>
  </si>
  <si>
    <t>УТ-00075960</t>
  </si>
  <si>
    <t>БАТАРЕЙКА DURACELL BATTERY BASIC AAAx6</t>
  </si>
  <si>
    <t>УТ-00075952</t>
  </si>
  <si>
    <t>БАТАРЕЙКА DURACELL BATTERY Cx2 MX1400 LR14</t>
  </si>
  <si>
    <t>УТ-00075970</t>
  </si>
  <si>
    <t>БАТАРЕЙКА DURACELL BATTERY SECURITY MN21x1 12V</t>
  </si>
  <si>
    <t>УТ-00075972</t>
  </si>
  <si>
    <t>БАТАРЕЙКА DURACELL BATTERY SECURITY MN27x1 12V</t>
  </si>
  <si>
    <t xml:space="preserve">А-18270    </t>
  </si>
  <si>
    <t>БАТАРЕЙКА DURACELL BATTERY TURBO AAx4</t>
  </si>
  <si>
    <t xml:space="preserve">А-04505    </t>
  </si>
  <si>
    <t>БАТАРЕЙКА DURACELL BATTERY TURBO ААx2</t>
  </si>
  <si>
    <t>УТ-00075950</t>
  </si>
  <si>
    <t>БАТАРЕЙКА DURACELL BATTERY TURBO АААx2</t>
  </si>
  <si>
    <t xml:space="preserve">А-17884    </t>
  </si>
  <si>
    <t>БАТАРЕЙКА DURACELL BATTERY TURBO АААx4</t>
  </si>
  <si>
    <t xml:space="preserve">А-17881    </t>
  </si>
  <si>
    <t>БАТАРЕЙКА DURACELL NH БАТАРЕЙКИ BASIC АА 2ШТ</t>
  </si>
  <si>
    <t>УТ-00075948</t>
  </si>
  <si>
    <t>БАТАРЕЙКА DURACELL NH БАТАРЕЙКИ BASIC ААА 2ШТ</t>
  </si>
  <si>
    <t>УТ-00075964</t>
  </si>
  <si>
    <t>БАТАРЕЙКА DURACELL TURBOMAX БАТАРЕЙКИ AAА 1.5V LR03 8ШТ</t>
  </si>
  <si>
    <t xml:space="preserve">А-17886    </t>
  </si>
  <si>
    <t>БАТАРЕЙКА DURACELL АККУМ. ПРЕДЗАР AAA HR03 850MAH2ШТ</t>
  </si>
  <si>
    <t>УТ-00075974</t>
  </si>
  <si>
    <t>БАТАРЕЙКА DURACELL БАТАРЕЙКИ DU LI 2016 2BL VENX</t>
  </si>
  <si>
    <t>ENERGIZER</t>
  </si>
  <si>
    <t>УТ-00043740</t>
  </si>
  <si>
    <t>БАТАРЕЙКА ENERGIZER MAX  AA LR6 4шт ALKALINE</t>
  </si>
  <si>
    <t>УТ-00043738</t>
  </si>
  <si>
    <t>БАТАРЕЙКА ENERGIZER MAX  LR6  AA  2шт ALKALINE</t>
  </si>
  <si>
    <t xml:space="preserve">А-23907    </t>
  </si>
  <si>
    <t>БАТАРЕЙКА ENERGIZER MAXIMUM AA/LR6 (2шт) ALKALINE</t>
  </si>
  <si>
    <t xml:space="preserve">А-23908    </t>
  </si>
  <si>
    <t>БАТАРЕЙКА ENERGIZER MAXIMUM AAA/LR03  (2шт) ALKALINE</t>
  </si>
  <si>
    <t>УТ-00043748</t>
  </si>
  <si>
    <t>БАТАРЕЙКА ENERGIZER MAXIMUM AAA/LR03 (4шт) ALKALINE</t>
  </si>
  <si>
    <t>VARTA</t>
  </si>
  <si>
    <t>УТ-00074153</t>
  </si>
  <si>
    <t>АККУМУЛЯТОР VARTA R2U  MICRO 800MAH 1.2V-HR03/AAA (2ШТ)</t>
  </si>
  <si>
    <t>УТ-00074155</t>
  </si>
  <si>
    <t>АККУМУЛЯТОР VARTA R2U BABY 3000MAH 1.2V-HR14/C (2ШТ)</t>
  </si>
  <si>
    <t>УТ-00074157</t>
  </si>
  <si>
    <t>АККУМУЛЯТОР VARTA R2U E-BLOCK 9V 200MAH  8.4V-HR9V (1 ШТ)</t>
  </si>
  <si>
    <t>УТ-00074159</t>
  </si>
  <si>
    <t>АККУМУЛЯТОР VARTA R2U MIGNON 2100MAH 1.2V-HR6/AA (2ШТ)</t>
  </si>
  <si>
    <t>УТ-00074151</t>
  </si>
  <si>
    <t>АККУМУЛЯТОР VARTA R2U MONO 3000MAH 1.2V-HR20/D(2ШТ)</t>
  </si>
  <si>
    <t>УТ-00074175</t>
  </si>
  <si>
    <t>БАТАРЕЙКА  VARTA LONGLIFE  BABY 1.5V-LR14/C (2 ШТ)</t>
  </si>
  <si>
    <t>УТ-00074161</t>
  </si>
  <si>
    <t>БАТАРЕЙКА VARTA HIGH ENERGY  MONO 1.5V - LR20/D (2 ШТ)</t>
  </si>
  <si>
    <t>УТ-00074163</t>
  </si>
  <si>
    <t>БАТАРЕЙКА VARTA HIGH ENERGY BABY 1.5V-LR 14/C (2 ШТ)</t>
  </si>
  <si>
    <t>УТ-00074165</t>
  </si>
  <si>
    <t>БАТАРЕЙКА VARTA HIGH ENERGY E-BLOCK 9V-6LP3146 1 ШТ</t>
  </si>
  <si>
    <t>УТ-00074167</t>
  </si>
  <si>
    <t>БАТАРЕЙКА VARTA HIGH ENERGY MICRO 1.5V-LR03/AAA 2 ШТ</t>
  </si>
  <si>
    <t>УТ-00074790</t>
  </si>
  <si>
    <t>БАТАРЕЙКА VARTA HIGH ENERGY MICRO 1.5V-LR03/AAA 4 ШТ</t>
  </si>
  <si>
    <t>УТ-00074171</t>
  </si>
  <si>
    <t>БАТАРЕЙКА VARTA HIGH ENERGY MIGNON 1.5V-LR6/AA (2 ШТ)</t>
  </si>
  <si>
    <t>УТ-00074173</t>
  </si>
  <si>
    <t>БАТАРЕЙКА VARTA HIGH ENERGY MIGNON 1.5V-LR6/AA (4 ШТ)</t>
  </si>
  <si>
    <t>УТ-00074177</t>
  </si>
  <si>
    <t>БАТАРЕЙКА VARTA LONG LIFE  E-BLOCK 9V - 6LR61(1 ШТ)</t>
  </si>
  <si>
    <t>УТ-00074179</t>
  </si>
  <si>
    <t>БАТАРЕЙКА VARTA LONGLIFE  MICRO 1.5V - LR03/AAA 2 ШТ</t>
  </si>
  <si>
    <t>УТ-00074181</t>
  </si>
  <si>
    <t>БАТАРЕЙКА VARTA LONGLIFE  MICRO 1.5V-LR03/AAA 4 ШТ</t>
  </si>
  <si>
    <t>УТ-00074183</t>
  </si>
  <si>
    <t>БАТАРЕЙКА VARTA LONGLIFE  MIGNON 1.5V-LR6/AA 2 ШТ</t>
  </si>
  <si>
    <t>УТ-00074185</t>
  </si>
  <si>
    <t>БАТАРЕЙКА VARTA LONGLIFE  MIGNON 1.5V-LR6/AA 4 ШТ</t>
  </si>
  <si>
    <t>УТ-00074187</t>
  </si>
  <si>
    <t>БАТАРЕЙКА VARTA LONGLIFE  MONO 1.5V-LR20/D 2 ШТ</t>
  </si>
  <si>
    <t>УТ-00074189</t>
  </si>
  <si>
    <t>БАТАРЕЙКА VARTA PROFESSIONAL ELECTRONICS CR2016 3V-85MAH 1 ШТ</t>
  </si>
  <si>
    <t>УТ-00074191</t>
  </si>
  <si>
    <t>БАТАРЕЙКА VARTA PROFESSIONAL ELECTRONICS CR2025 3V-170MAH 1 ШТ</t>
  </si>
  <si>
    <t>УТ-00074193</t>
  </si>
  <si>
    <t>БАТАРЕЙКА VARTA PROFESSIONAL ELECTRONICS CR2032 3V-230MAH (1 ШТ)</t>
  </si>
  <si>
    <t>УТ-00074195</t>
  </si>
  <si>
    <t>БАТАРЕЙКА VARTA PROFESSIONAL ELECTRONICS V13GA - LR44   1.5V-125MAH (1 ШТ)</t>
  </si>
  <si>
    <t xml:space="preserve">А-26157    </t>
  </si>
  <si>
    <t>БАТАРЕЯ АККУМУЛЯТОРНАЯ ДЛЯ NB LENOVO L08L6Y02</t>
  </si>
  <si>
    <t>ЗАРЯДНОЕ УСТРОЙСТВО ДЛЯ БАТАРЕЕК</t>
  </si>
  <si>
    <t xml:space="preserve"> VARTA</t>
  </si>
  <si>
    <t>УТ-00074198</t>
  </si>
  <si>
    <t>ЗАРЯДНОЕ УСТРОЙСТВО VARTA MINI CHARGER 57646 (NEW DESIGN)/РАЗМЕР AA, AAA/ТОК ЗАРЯДА AA=185MA, AAA=75MA</t>
  </si>
  <si>
    <t>УТ-00012396</t>
  </si>
  <si>
    <t>ЗАРЯДНОЕ УСТРОЙСТВО CAMELION BC-1001A FOR AA/AAA/ТИП АККУМУЛЯТОРОВ AAA, AA, 9V/3 КАНАЛА ЗАРЯДКИ/ИНДИКАТОР</t>
  </si>
  <si>
    <t>УТ-00009172</t>
  </si>
  <si>
    <t>ЗАРЯДНОЕ УСТРОЙСТВО PANASONIC BQ-CC09E/1KA*4P6*1900/ ТИП ПОДДЕРЖИВАЕМЫХ АККУМУЛЯТОРОВ AA + AAA NI-MH, 600 - 2600 MAH, 1 - 2 АККУМУЛЯТОРА/ЗАЩИТА ОТ ЗАРЯДКИ ОБЫЧНЫХ БАТАРЕЕК/ИНДИКАТОР ЗАРЯДКИ</t>
  </si>
  <si>
    <t>УТ-00075982</t>
  </si>
  <si>
    <t>ЗАРЯДНОЕ УСТРОЙСТВО DURACELL ЗУ_Д/АККУМ. CEF14 2XAA2500MAH+2XAAA850MAH</t>
  </si>
  <si>
    <t>ПОРТАТИВНЫЕ АККУМУЛЯТОРЫ</t>
  </si>
  <si>
    <t xml:space="preserve">А-38789    </t>
  </si>
  <si>
    <t xml:space="preserve">ПОРТАТИВНЫЙ АККУМУЛЯТОР PANASONIC QE-QL102EE-V 1430mAH                                                                                                                                                  </t>
  </si>
  <si>
    <t>ИСТОЧНИК БЕСПЕРЕБОЙНОГО ПИТАНИЯ</t>
  </si>
  <si>
    <t>APC</t>
  </si>
  <si>
    <t>УТ-00068810</t>
  </si>
  <si>
    <t xml:space="preserve">ИСТОЧНИК БЕСПЕРЕБОЙНОГО ПИТАНИЯ APC UPS- BX1100LI BACK RS 1100VA, 550W, 2 РОЗЕТКИ                                                                                                                  </t>
  </si>
  <si>
    <t>УТ-00040958</t>
  </si>
  <si>
    <t>ИСТОЧНИК БЕСПЕРЕБОЙНОГО ПИТАНИЯ APC UPS- BX650LI BACK RS 650VA, 325W, 2 РОЗЕТКИ/  СЕТЕВОЙ ФИЛЬТР APC  PH6T3-RS (6 РОЗЕТОК, 2.4m) 78000A</t>
  </si>
  <si>
    <t>УТ-00030928</t>
  </si>
  <si>
    <t>ИСТОЧНИК БЕСПЕРЕБОЙНОГО ПИТАНИЯ APC UPS- BX650LI BACK RS 650VA, 325W, 4 РОЗЕТКИ IEC-320-C1</t>
  </si>
  <si>
    <t>УТ-00030929</t>
  </si>
  <si>
    <t xml:space="preserve">ИСТОЧНИК БЕСПЕРЕБОЙНОГО ПИТАНИЯ APC UPS- BX650LI-GR BACK RS 650VA, 325W, 2 РОЗЕТКИ                                                                                                                  </t>
  </si>
  <si>
    <t>УТ-00068808</t>
  </si>
  <si>
    <t xml:space="preserve">ИСТОЧНИК БЕСПЕРЕБОЙНОГО ПИТАНИЯ APC UPS- BX800LI BACK RS 800VA, 415W, 2 РОЗЕТКИ                                                                                                                  </t>
  </si>
  <si>
    <t>IPPON</t>
  </si>
  <si>
    <t>УТ-00008767</t>
  </si>
  <si>
    <t>ИСТОЧНИК БЕСПЕРЕБОЙНОГО ПИТАНИЯ IPPON BACK POWER PRO 600 BLACK 600VA, 360W, 3 РОЗЕТКИ, RJ-11, AVR 165-275B, USB</t>
  </si>
  <si>
    <t>УТ-00008768</t>
  </si>
  <si>
    <t>ИСТОЧНИК БЕСПЕРЕБОЙНОГО ПИТАНИЯ IPPON BACK POWER PRO LCD 600 600VA, 360W, Schuko CEE 7, RS-232, USB</t>
  </si>
  <si>
    <t>SVC</t>
  </si>
  <si>
    <t xml:space="preserve">А-23819    </t>
  </si>
  <si>
    <t>ИСТОЧНИК БЕСПЕРЕБОЙНОГО ПИТАНИЯ SVC UPS V-1200-F (1200VA/720W) BLACK, SMART, RJ-11, AVR 165-270 VAC, USB</t>
  </si>
  <si>
    <t xml:space="preserve">А-22964    </t>
  </si>
  <si>
    <t>ИСТОЧНИК БЕСПЕРЕБОЙНОГО ПИТАНИЯ SVC UPS V-500-F (500VA/300W) BLACK (со стабилизатором) AVR 165-270 VAC</t>
  </si>
  <si>
    <t>УТ-00076535</t>
  </si>
  <si>
    <t>ИСТОЧНИК БЕСПЕРЕБОЙНОГО ПИТАНИЯ SVC UPS V-500-L, AVR 165-275В, 500ВА/300Вт,LED</t>
  </si>
  <si>
    <t xml:space="preserve">А-22903    </t>
  </si>
  <si>
    <t>ИСТОЧНИК БЕСПЕРЕБОЙНОГО ПИТАНИЯ SVC UPS V-600-F (600VA/360W) BLACK (со стабилизатором) AVR 165-270 VAC</t>
  </si>
  <si>
    <t>УТ-00027905</t>
  </si>
  <si>
    <t>ИСТОЧНИК БЕСПЕРЕБОЙНОГО ПИТАНИЯ SVC UPS V-600-L (600VA/360W) BLACK (со стабилизатором) AVR 165-275 VAC</t>
  </si>
  <si>
    <t xml:space="preserve">А-22840    </t>
  </si>
  <si>
    <t>ИСТОЧНИК БЕСПЕРЕБОЙНОГО ПИТАНИЯ SVC UPS V-650-F (650VA/400W) BLACK (со стабилизатором) AVR 165-270 VAC</t>
  </si>
  <si>
    <t xml:space="preserve">А-22841    </t>
  </si>
  <si>
    <t>ИСТОЧНИК БЕСПЕРЕБОЙНОГО ПИТАНИЯ SVC UPS V-800-F (800VA/480W) BLACK (со стабилизатором) AVR 165-275 VAC</t>
  </si>
  <si>
    <t xml:space="preserve">А-23452    </t>
  </si>
  <si>
    <t xml:space="preserve">ИСТОЧНИК БЕСПЕРЕБОЙНОГО ПИТАНИЯ SVC UPS V-800-F LCD (800VA/480W) BLACK, SMART, RJ-11, AVR 145-285 VAC, USB                                                                                                                          </t>
  </si>
  <si>
    <t>VOLTA</t>
  </si>
  <si>
    <t>УТ-00005715</t>
  </si>
  <si>
    <t>ИСТОЧНИК БЕСПЕРЕБОЙНОГО ПИТАНИЯ VOLTA ACTIVE 850 LCD (850ВА/480W) SMART, 162-290V BLACK</t>
  </si>
  <si>
    <t>СЕТЕВОЙ ФИЛЬТР, УДЛИНИТЕЛЬ</t>
  </si>
  <si>
    <t>УТ-00012229</t>
  </si>
  <si>
    <t>СЕТЕВОЙ ФИЛЬТР SVC SP-1W WHITE (1 РОЗЕТКА, 16A)</t>
  </si>
  <si>
    <t xml:space="preserve">А-12340    </t>
  </si>
  <si>
    <t>СЕТЕВОЙ ФИЛЬТР DEFENDER ES (5 ЕВРОРОЗЕТОК, 1.8m) BLACK (99484)</t>
  </si>
  <si>
    <t xml:space="preserve">А-14798    </t>
  </si>
  <si>
    <t>СЕТЕВОЙ ФИЛЬТР DEFENDER ES (5 ЕВРОРОЗЕТОК, 1.8m) WHITE (99481)</t>
  </si>
  <si>
    <t xml:space="preserve">А-10268    </t>
  </si>
  <si>
    <t>СЕТЕВОЙ ФИЛЬТР DEFENDER ES (5 ЕВРОРОЗЕТОК, 3.0m) BLACK (99485)</t>
  </si>
  <si>
    <t>УТ-00030469</t>
  </si>
  <si>
    <t>СЕТЕВОЙ ФИЛЬТР DEFENDER ES (5 ЕВРОРОЗЕТОК, 3.0m) WHITE (99482)</t>
  </si>
  <si>
    <t xml:space="preserve">А-12052    </t>
  </si>
  <si>
    <t>СЕТЕВОЙ ФИЛЬТР DEFENDER ES (5 ЕВРОРОЗЕТОК, 5.0m) BLACK (99486)</t>
  </si>
  <si>
    <t>УТ-00030470</t>
  </si>
  <si>
    <t>СЕТЕВОЙ ФИЛЬТР DEFENDER ES (5 ЕВРОРОЗЕТОК, 5.0m) WHITE (99483)</t>
  </si>
  <si>
    <t>УТ-00075743</t>
  </si>
  <si>
    <t>УДЛИНИТЕЛЬ DEFENDER С ЗАЗЕМЛЕНИЕМ E550 (5.0 М, 5 РОЗЕТОК)</t>
  </si>
  <si>
    <t>TRIPP LITE</t>
  </si>
  <si>
    <t>УТ-00006667</t>
  </si>
  <si>
    <t xml:space="preserve">СЕТЕВОЙ ФИЛЬТР TRIPP LITE GR16-1379T (6 ЕВРОРОЗЕТОК, 1.5m) BLACK                                                                                                                                        </t>
  </si>
  <si>
    <t xml:space="preserve">А-19566    </t>
  </si>
  <si>
    <t>СЕТЕВОЙ ФИЛЬТР TRIPP LITE GR16-1379T (6 ЕВРОРОЗЕТОК, 3.0m) BLACK</t>
  </si>
  <si>
    <t xml:space="preserve">А-18124    </t>
  </si>
  <si>
    <t>СЕТЕВОЙ ФИЛЬТР TRIPP LITE GR16-1379T (6 ЕВРОРОЗЕТОК, 5.0m) BLACK</t>
  </si>
  <si>
    <t>УТ-00075499</t>
  </si>
  <si>
    <t>УДЛИНИТЕЛЬ С ЗАЗЕМЛЕНИЕМ DEFENDER E330 (3.0 м,3 розетки)</t>
  </si>
  <si>
    <t>СТАБИЛИЗАТОРЫ НАПРЯЖЕНИЯ</t>
  </si>
  <si>
    <t>УТ-00073737</t>
  </si>
  <si>
    <t>СТАБИЛИЗАТОР НАПРЯЖЕНИЯ APC LS1500-RS (1500VA/750W) 3xSCHUKO</t>
  </si>
  <si>
    <t>УТ-00072974</t>
  </si>
  <si>
    <t>СТАБИЛИЗАТОР НАПРЯЖЕНИЯ APC LS1000-RS</t>
  </si>
  <si>
    <t xml:space="preserve">А-25087    </t>
  </si>
  <si>
    <t>СТАБИЛИЗАТОР НАПРЯЖЕНИЯ SVC AVR-1008-G 800VA, 170-277VAC</t>
  </si>
  <si>
    <t xml:space="preserve">А-21468    </t>
  </si>
  <si>
    <t>СТАБИЛИЗАТОР НАПРЯЖЕНИЯ SVC AVR-1012-G 1200VA, LED, 160-280VAC</t>
  </si>
  <si>
    <t>УТ-00007057</t>
  </si>
  <si>
    <t>СТАБИЛИЗАТОР НАПРЯЖЕНИЯ SVC AVR-2000 (2000VA/2000W) LED, 140-280VAC</t>
  </si>
  <si>
    <t>ТРОЙНИК</t>
  </si>
  <si>
    <t>IPOWER</t>
  </si>
  <si>
    <t>УТ-00015304</t>
  </si>
  <si>
    <t>ТРОЙНИК IPOWER IPS3 (3 ЕВРОРОЗЕТОК, WHITE)</t>
  </si>
  <si>
    <t>УТ-00015302</t>
  </si>
  <si>
    <t>ТРОЙНИК IPOWER IPS3-2 (3 ЕВРОРОЗЕТОК, WHITE)</t>
  </si>
  <si>
    <t>LIGHTNING POWER</t>
  </si>
  <si>
    <t>УТ-00015300</t>
  </si>
  <si>
    <t>ТРОЙНИК LIGHTNING POWER TRIP3B (3 ЕВРОРОЗЕТОК, BLACK)</t>
  </si>
  <si>
    <t>УТ-00015299</t>
  </si>
  <si>
    <t>ТРОЙНИК LIGHTNING POWER TRIP3W (3 ЕВРОРОЗЕТОК, WHITE)</t>
  </si>
  <si>
    <t>29 КОМПЬЮТЕРНЫЕ АКСЕССУАРЫ</t>
  </si>
  <si>
    <t>ПЕРЕХОДНИК</t>
  </si>
  <si>
    <t>УТ-00029305</t>
  </si>
  <si>
    <t>ПЕРЕХОДНИК HDMI на VGA SHIP SH-CHVL</t>
  </si>
  <si>
    <t>ПОДСТАВКА ДЛЯ НОУТБУКА</t>
  </si>
  <si>
    <t>УТ-00024698</t>
  </si>
  <si>
    <t>ОХЛАЖДАЮЩАЯ ПОДСТАВКА ДЛЯ НОУТБУКА COOLER MASTER NOTEPAL U2 PLUS 17" BLACK</t>
  </si>
  <si>
    <t>УТ-00076381</t>
  </si>
  <si>
    <t>ОХЛАЖДАЮЩАЯ ПОДСТАВКА ДЛЯ НОУТБУКА COOLER MASTER, NOTEPAL U3 PLUS (R9-NBC-U3PK-GP)</t>
  </si>
  <si>
    <t>УТ-00031427</t>
  </si>
  <si>
    <t>ПОДСТАВКА ВЕНТИЛЯТОР ДЛЯ НОУТБУКА DEEPCOOL MULTI CORE X6</t>
  </si>
  <si>
    <t xml:space="preserve">А-23055    </t>
  </si>
  <si>
    <t xml:space="preserve">ПОДСТАВКА ВЕНТИЛЯТОР ДЛЯ НОУТБУКА DEEPCOOL N2000 IV                                                                                                                                                     </t>
  </si>
  <si>
    <t xml:space="preserve">А-35330    </t>
  </si>
  <si>
    <t>ПОДСТАВКА ВЕНТИЛЯТОР ДЛЯ НОУТБУКА DEEPCOOL N400</t>
  </si>
  <si>
    <t>УТ-00030476</t>
  </si>
  <si>
    <t>ПОДСТАВКА ВЕНТИЛЯТОР ДЛЯ НОУТБУКА DEEPCOOL WIND PAL MINI BLACK</t>
  </si>
  <si>
    <t>САЛФЕТКИ</t>
  </si>
  <si>
    <t>УТ-00074435</t>
  </si>
  <si>
    <t>ANTIBACTERIAL SPRAY TECHPOINT 5003/200 ML/TPS-ТЕХНОЛОГИЯ/АНТИБАКТЕРИАЛЬНЫЙ СПРЕЙ 200 МЛ/ДЛЯ УХОДА ЗА ЭКРАНАМИ И МОНИТОРАМИ КОМПЬЮТЕРОВ</t>
  </si>
  <si>
    <t>УТ-00074443</t>
  </si>
  <si>
    <t>LARGE SCREEN CLEANING SET TECHPOINT 2009/500ML GEL/MICROFIBRE 25X25/ГЕЛЬ ДЛЯ ГАДЖЕТОВ/МИКРОФИБРА 18X18/ЧЕХОЛ ДЛЯ НОШЕНИЯ ИЗ МИКРОФИБРЫ</t>
  </si>
  <si>
    <t>УТ-00036624</t>
  </si>
  <si>
    <t>ВЛАЖНЫЕ САЛФЕТКИ TECHPOINT 1111 ДЛЯ УХОДА ЗА LCD ЭКРАНАМИ В ТУБЕ(105ШТ.)</t>
  </si>
  <si>
    <t>УТ-00074441</t>
  </si>
  <si>
    <t>НАБОР TECHPOINT 5101 ANTIBACTERIAL SCREEN CLEANING KIT/200 ML SPRAY/MICROFIBRE 35X35/TPS-ТЕХНОЛОГИ</t>
  </si>
  <si>
    <t>УТ-00074439</t>
  </si>
  <si>
    <t>НАБОР TECHPOINT ANTIBACTERIAL 5104/COMPUTER CLEANING KIT/200 ML GEL+ MICROFIBRE 35X35/TPS-ТЕХНОЛОГИЯ</t>
  </si>
  <si>
    <t>УТ-00074433</t>
  </si>
  <si>
    <t>САЛФЕТКИ ВЛАЖНЫЕ TECHPOINT 1114 ДЛЯ КОМПЬЮТЕРНОЙ ТЕХНИКИ/100+5 ШТ</t>
  </si>
  <si>
    <t xml:space="preserve">А-20735    </t>
  </si>
  <si>
    <t>САЛФЕТКИ ЧИСТЯЩИЕ DELUX MULTI CLEAN (100шт. для пласт. поверхностей)</t>
  </si>
  <si>
    <t xml:space="preserve">А-20733    </t>
  </si>
  <si>
    <t xml:space="preserve">САЛФЕТКИ ЧИСТЯЩИЕ DELUX NOTEBOOK CLEAN MINI (100шт)                                                                                                                                                     </t>
  </si>
  <si>
    <t xml:space="preserve">А-28849    </t>
  </si>
  <si>
    <t>ЧИСТЯЩИЙ НАБОР DELUX DIGITAL CLEAN ДЛЯ МОБИЛЬНЫХ И ЦИФРОВЫХ УСТРОЙСТВ  ЦИФРОВЫМИ/СПРЕЙ 100 МЛ С САЛФЕТКОЙ ИЗ МИКРОФИБРЫ 25*25 СМ/УДАЛЕНИЕ ПЫЛИ И ЗАГРЯЗНЕНИЙ/ДЕЗИНФИЦИРУЕТ</t>
  </si>
  <si>
    <t>УТ-00004936</t>
  </si>
  <si>
    <t>ЧИСТЯЩИЙ НАБОР DELUX SET CLEAN (200ML) ЧИСТЯЩИЙ НАБОР DELUX SET CLEAN/ДЛЯ УХОДА ЗА ЭКРАНАМИ/ТЕЛЕВИЗОРОВ/ПЛАЗМЕННЫХ ПАНЕЛЕЙ</t>
  </si>
  <si>
    <t>УТ-00073847</t>
  </si>
  <si>
    <t>ЧИСТЯЩИЙ НАБОР DELUX SET CLEAN (250ML) ЧИСТЯЩИЙ НАБОР DELUX SET CLEAN/ДЛЯ УХОДА ЗА ЭКРАНАМИ/ТЕЛЕВИЗОРОВ/ПЛАЗМЕННЫХ ПАНЕЛЕЙ</t>
  </si>
  <si>
    <t>УТ-00008406</t>
  </si>
  <si>
    <t>ДЛЯ УХОДА ЗА ЦИФРОВЫМИ УСТРОЙСТВАМИ 30 МЛ/ГЕЛЬ С САЛФЕТКОЙ ИЗ МИКРОФИБРЫ 18*18 СМ/УДАЛЕНИЕ ПЫЛИ И ЗАГРЯЗНЕНИЙ С ЭКРАНОВ/ДЕЗИНФИЦИРУЮТ ПОВЕРХНОСТЬ</t>
  </si>
  <si>
    <t>30 КАБЕЛЬ</t>
  </si>
  <si>
    <t>HDMI</t>
  </si>
  <si>
    <t xml:space="preserve">А-37471    </t>
  </si>
  <si>
    <t>КАБЕЛЬ HDMI TO HDMI SH6016-1.5B 1.5m BOX</t>
  </si>
  <si>
    <t xml:space="preserve">А-24779    </t>
  </si>
  <si>
    <t>КАБЕЛЬ HDMI TO HDMI SH6016-3B 3.0m BOX</t>
  </si>
  <si>
    <t xml:space="preserve">А-19034    </t>
  </si>
  <si>
    <t>КАБЕЛЬ HDMI TO HDMI SH6016-3P 3.0m</t>
  </si>
  <si>
    <t xml:space="preserve">А-20169    </t>
  </si>
  <si>
    <t>КАБЕЛЬ HDMI TO HDMI SH6016-5P 5.0m</t>
  </si>
  <si>
    <t xml:space="preserve">А-22347    </t>
  </si>
  <si>
    <t>КАБЕЛЬ HDMI TO HDMI SH6031-10P 10m</t>
  </si>
  <si>
    <t xml:space="preserve">А-19874    </t>
  </si>
  <si>
    <t>КАБЕЛЬ HDMI TO HDMI SH6031-15P 15.0m</t>
  </si>
  <si>
    <t xml:space="preserve">А-30538    </t>
  </si>
  <si>
    <t xml:space="preserve">OTG cable (USB-host ДЛЯ ПЛАНШЕТА)                                                                                                                                                                       </t>
  </si>
  <si>
    <t>SVGA</t>
  </si>
  <si>
    <t xml:space="preserve">А-33187    </t>
  </si>
  <si>
    <t xml:space="preserve">КАБЕЛЬ VGA SHIP VG002M/M-1.5P HD15M/HD15M 1.5m                                                                                                                                                          </t>
  </si>
  <si>
    <t>УТ-00010943</t>
  </si>
  <si>
    <t>КАБЕЛЬ VGA SHIP VG002M/M-10P HD15M/HD15M 10m</t>
  </si>
  <si>
    <t>УТ-00003423</t>
  </si>
  <si>
    <t>КАБЕЛЬ VGA SHIP VG002M/M-20P HD15M/HD15M 20m</t>
  </si>
  <si>
    <t xml:space="preserve">А-32897    </t>
  </si>
  <si>
    <t xml:space="preserve">КАБЕЛЬ VGA SHIP VG002M/M-3P HD15M/HD15M 3m                                                                                                                                                              </t>
  </si>
  <si>
    <t xml:space="preserve">А-32898    </t>
  </si>
  <si>
    <t xml:space="preserve">КАБЕЛЬ VGA SHIP VG002M/M-5P HD15M/HD15M 5m                                                                                                                                                              </t>
  </si>
  <si>
    <t>USB</t>
  </si>
  <si>
    <t xml:space="preserve">А-04896    </t>
  </si>
  <si>
    <t>КАБЕЛЬ USB A-B HP 1.8M, original (с 2-я ферритовыми кольцами)</t>
  </si>
  <si>
    <t xml:space="preserve">А-14780    </t>
  </si>
  <si>
    <t>КАБЕЛЬ USB A-B HP 3.0M, original (с 2-я ферритовыми кольцами)</t>
  </si>
  <si>
    <t xml:space="preserve">А-04897    </t>
  </si>
  <si>
    <t>КАБЕЛЬ USB A-B HP 5.0M, original (с 2-я ферритовыми кольцами)</t>
  </si>
  <si>
    <t xml:space="preserve">А-25062    </t>
  </si>
  <si>
    <t xml:space="preserve">КАБЕЛЬ USB A-B SHIP SH7013-1.5B HI-SPEED USB 2.0 BLACK (1.5m)                                                                                                                                           </t>
  </si>
  <si>
    <t xml:space="preserve">А-25017    </t>
  </si>
  <si>
    <t xml:space="preserve">КАБЕЛЬ USB A-B SHIP SH7013-3B HI-SPEED USB 2.0 BLACK (3.0m)                                                                                                                                             </t>
  </si>
  <si>
    <t xml:space="preserve">А-15586    </t>
  </si>
  <si>
    <t>КАБЕЛЬ USB AM-AF MONSTER CABLE USB2.0 (удлинитель) 1.5М</t>
  </si>
  <si>
    <t xml:space="preserve">А-15587    </t>
  </si>
  <si>
    <t>КАБЕЛЬ USB AM-AF MONSTER CABLE USB2.0 (удлинитель) 3М</t>
  </si>
  <si>
    <t xml:space="preserve">А-15742    </t>
  </si>
  <si>
    <t>КАБЕЛЬ USB AM-AF MONSTER CABLE USB2.0 (удлинитель) 5М</t>
  </si>
  <si>
    <t xml:space="preserve">А-27394    </t>
  </si>
  <si>
    <t xml:space="preserve">УДЛИНИТЕЛЬ КАБЕЛЯ USB AM-AF SHIP SH7015-1.5B HI-SPEED USB 2.0 BLACK (1.5m)                                                                                                                              </t>
  </si>
  <si>
    <t xml:space="preserve">А-27393    </t>
  </si>
  <si>
    <t xml:space="preserve">УДЛИНИТЕЛЬ КАБЕЛЯ USB AM-AF SHIP SH7015-3B HI-SPEED USB 2.0 BLACK (3.0m)                                                                                                                                </t>
  </si>
  <si>
    <t xml:space="preserve">А-25019    </t>
  </si>
  <si>
    <t xml:space="preserve">УДЛИНИТЕЛЬ КАБЕЛЯ USB AM-AF SHIP SH7015-5B HI-SPEED USB 2.0 BLACK (5.0m)                                                                                                                                </t>
  </si>
  <si>
    <t>УТ-00044212</t>
  </si>
  <si>
    <t xml:space="preserve">УДЛИНИТЕЛЬ КАБЕЛЯ USB MONSTER HI-SPEED (5.0m)                                                                                                                                                           </t>
  </si>
  <si>
    <t>УТ-00078084</t>
  </si>
  <si>
    <t>ИНТЕРФЕЙСНЫЙ КАБЕЛЬ, SHIP, DV002-3P, DVI, 18+1MALE, 3 М, ЧЁРНЫЙ</t>
  </si>
  <si>
    <t>УТ-00029915</t>
  </si>
  <si>
    <t xml:space="preserve">КАБЕЛЬ DVI 1.5M SHIP DV002-1.5P                                                                                                                                                                                  </t>
  </si>
  <si>
    <t>УТ-00013426</t>
  </si>
  <si>
    <t>КАБЕЛЬНЫЙ ЗАМОК MANHATTAN BLACK 1.8m</t>
  </si>
  <si>
    <t>31 ПРОГРАММНОЕ ОБЕСПЕЧЕНЬЕ (СИСТЕМНОЕ, ПРИКЛАДНОЕ)</t>
  </si>
  <si>
    <t>MEGOGO КИНО и ТВ</t>
  </si>
  <si>
    <t>УТ-00044051</t>
  </si>
  <si>
    <t>MEGOGO КИНО И ТВ 1 МЕСЯЦ ПОДПИСКИ</t>
  </si>
  <si>
    <t>УТ-00044057</t>
  </si>
  <si>
    <t>MEGOGO КИНО И ТВ 12 МЕСЯЦЕВ ПОДПИСКИ</t>
  </si>
  <si>
    <t>УТ-00044053</t>
  </si>
  <si>
    <t>MEGOGO КИНО И ТВ 3 МЕСЯЦА ПОДПИСКИ</t>
  </si>
  <si>
    <t>УТ-00044055</t>
  </si>
  <si>
    <t>MEGOGO КИНО И ТВ 6 МЕСЯЦЕВ ПОДПИСКИ</t>
  </si>
  <si>
    <t>OFFICE</t>
  </si>
  <si>
    <t>УТ-00070476</t>
  </si>
  <si>
    <t>OFFICE HOME and STUDENT 2016 32/64 bit RUS DVD (79G-04593)</t>
  </si>
  <si>
    <t>УТ-00042604</t>
  </si>
  <si>
    <t>ПРОГРАММНОЕ ОБЕСПЕЧЕНИЕ OFFICE HOME and BUSINESS 2016 32/64 bit RUS KAZAKHSTAN ONLY DVD P2 (T5D-02704)</t>
  </si>
  <si>
    <t>УТ-00078191</t>
  </si>
  <si>
    <t>OFFICE 365 PERSONAL 32/64 RU SUB 1YR KAZAHSTAN ONLY MDLS P2 (QQ2-00505)</t>
  </si>
  <si>
    <t>WINDOWS 10</t>
  </si>
  <si>
    <t>УТ-00068686</t>
  </si>
  <si>
    <t>WINDOWS 10 HOME RUS KAZAHSTAN OEI DVD (KW9-00118), 64 bit, OEM</t>
  </si>
  <si>
    <t>УТ-00040956</t>
  </si>
  <si>
    <t xml:space="preserve">WINDOWS 10 HOME RUS KAZAHSTAN ONLY USB (KW9-00255), 32/64 bit, BOX  </t>
  </si>
  <si>
    <t>УТ-00039957</t>
  </si>
  <si>
    <t xml:space="preserve">WINDOWS PRO 10 64BIT RUSSIAN 1PK DSP OEI KAZAKHSTAN ONLY DVD (FQC-08906), OEM </t>
  </si>
  <si>
    <t>АНТИВИРУСНОЕ ПО</t>
  </si>
  <si>
    <t>MCAFEE</t>
  </si>
  <si>
    <t>УТ-00000144</t>
  </si>
  <si>
    <t>АНТИВИРУС McAfee 2012 НА 12 МЕСЯЦЕВ (Mul-Lan V.)</t>
  </si>
  <si>
    <t xml:space="preserve">А-44794    </t>
  </si>
  <si>
    <t>АНТИВИРУС McAfee SAAS ENDPOINT PROTECTION SUITE (BXMEP1YRRUS 9) подписка на 1 год CARD</t>
  </si>
  <si>
    <t>АНТИВИРУС DR.WEB</t>
  </si>
  <si>
    <t xml:space="preserve">А-46002    </t>
  </si>
  <si>
    <t>АНТИВИРУС Dr.WEB PRO НА 12 МЕСЯЦЕВ НА 2ПК (BHW-AK-13M-2-A3) BOX</t>
  </si>
  <si>
    <t xml:space="preserve">А-46620    </t>
  </si>
  <si>
    <t>АНТИВИРУС Dr.WEB SECURITY SPACE PRO GOLD НА 36 МЕСЯЦЕВ НА 1ПК (BHW-BK-39M-1-A3) BOX</t>
  </si>
  <si>
    <t xml:space="preserve">А-46621    </t>
  </si>
  <si>
    <t>АНТИВИРУС Dr.WEB SECURITY SPACE PRO SILVER НА 24 МЕСЯЦА НА 1ПК (BHW-BK-26M-1-A3) BOX</t>
  </si>
  <si>
    <t xml:space="preserve">А-46925    </t>
  </si>
  <si>
    <t>АНТИВИРУС Dr.WEB SECURITY SPACE PRO НА 12 МЕСЯЦЕВ НА 2ПК (BHW-BK-13M-2-A3) BOX</t>
  </si>
  <si>
    <t>АНТИВИРУС KASPERSKY</t>
  </si>
  <si>
    <t>УТ-00030662</t>
  </si>
  <si>
    <t>KASPERSKY INTERNET SECURITY 2016 2Dt BASE (KL1941BOX16S) подписка на 1 год</t>
  </si>
  <si>
    <t>УТ-00043753</t>
  </si>
  <si>
    <t>ANTIVIRUS KASPERSKY 2017 2DT BASE (KL1171LUBoxS) подписка на 1 год</t>
  </si>
  <si>
    <t>УТ-00043755</t>
  </si>
  <si>
    <t>ANTIVIRUS KASPERSKY 2017 2DT RENEWAL (KL1171LUBoxR) продление подписки на 1 год</t>
  </si>
  <si>
    <t>УТ-00071063</t>
  </si>
  <si>
    <t>KASPERSKY INTERNET SECURITY 2017 2Dt BASE (KL1941Box17S) подписка на 1 год</t>
  </si>
  <si>
    <t>УТ-00043756</t>
  </si>
  <si>
    <t>KASPERSKY INTERNET SECURITY 2017 2Dt RENEWAL (KL1941Box17R) продление подписки на 1 год</t>
  </si>
  <si>
    <t>УТ-00077515</t>
  </si>
  <si>
    <t>ANTIVIRUS KASPERSKY 2018 2DT RENEWAL (KL1171LUBox18R) продление подписки на 1 год</t>
  </si>
  <si>
    <t>УТ-00071065</t>
  </si>
  <si>
    <t>KASPERSKY INTERNET SECURITY FOR ANDROID 2 MOBILE DEVICE (KL1091Box17S)</t>
  </si>
  <si>
    <t>УТ-00038793</t>
  </si>
  <si>
    <t>KASPERSKY SAFEKIDS STAN AND CAUCASUS EDITION 1-USER 1 YEAR BASE RETAIL PACK</t>
  </si>
  <si>
    <t>АНТИВИРУС NOD32</t>
  </si>
  <si>
    <t>УТ-00075890</t>
  </si>
  <si>
    <t>АНТИВИРУС ESET NOD32 SMART SECURITY FAMILY NOD32-ESM-1220(BOX)-1-3 KZ (ПОДПИСКА НА 1 ГОД НА 3ПК, ИЛИ ПРОДЛЕНИЕ НА 20 МЕСЯЦЕВ)</t>
  </si>
  <si>
    <t>УТ-00073234</t>
  </si>
  <si>
    <t>АНТИВИРУС ESET NOD32-ENA-NS(ABOX)-1-1 KZ (Лицензия на 1 год на 1ПК)</t>
  </si>
  <si>
    <t>УТ-00073230</t>
  </si>
  <si>
    <t xml:space="preserve">NOD32-ESM-NS(BOX)-1-5 KZ ESET NOD32 SMART SECURITY FAMILY (Универсальная лицензия на 1 год на 5 устройств)  </t>
  </si>
  <si>
    <t xml:space="preserve">А-26627    </t>
  </si>
  <si>
    <t>АНТИВИРУС NOD32 + BONUS NOD32-ENA-1220(BOX)-1-1 (подписка на 1 год на 3ПК, или продление на 20 месяцев)</t>
  </si>
  <si>
    <t xml:space="preserve">А-21488    </t>
  </si>
  <si>
    <t>АНТИВИРУС NOD32 SMART SECURITY + BONUS NOD32-ESS-1220(BOX)-1-1 (подписка на 1 год на 3ПК) BOX</t>
  </si>
  <si>
    <t>ИГРЫ</t>
  </si>
  <si>
    <t>ИГРЫ ДЛЯ PS3</t>
  </si>
  <si>
    <t xml:space="preserve">А-37346    </t>
  </si>
  <si>
    <t xml:space="preserve">ВИДЕОИГРА ДЛЯ PS-3 MADAGASCAR 2                                                                                                                                                                         </t>
  </si>
  <si>
    <t xml:space="preserve">А-32837    </t>
  </si>
  <si>
    <t xml:space="preserve">ВИДЕОИГРА ДЛЯ PS3 SPORTS CHAMPIONS 2 (RUS)                                                                                                                                                              </t>
  </si>
  <si>
    <t>ФИЛЬМЫ</t>
  </si>
  <si>
    <t xml:space="preserve">А-37284    </t>
  </si>
  <si>
    <t xml:space="preserve">АНИМАЦИОННЫЙ ФИЛЬМ BLU-RAY 3D: СЕЗОН ОХОТЫ                                                                                                                                                              </t>
  </si>
  <si>
    <t xml:space="preserve">А-37271    </t>
  </si>
  <si>
    <t xml:space="preserve">КИНОФИЛЬМ BLU-RAY 3D: ГНЕВ ТИТАНОВ(3D+2D) (ФАНТАСТИКА,ЭКШЕН)                                                                                                                                            </t>
  </si>
  <si>
    <t xml:space="preserve">А-37274    </t>
  </si>
  <si>
    <t xml:space="preserve">КИНОФИЛЬМ BLU-RAY 3D: ДРУГОЙ МИР-ПРОБУЖДЕНИЕ(ФАНТАСТИКА,ЭКШН)                                                                                                                                           </t>
  </si>
  <si>
    <t xml:space="preserve">А-37275    </t>
  </si>
  <si>
    <t xml:space="preserve">КИНОФИЛЬМ BLU-RAY 3D: ЗЕЛЕНЫЙ ШЕРШЕНЬ(БОЕВИК)                                                                                                                                                           </t>
  </si>
  <si>
    <t xml:space="preserve">А-37279    </t>
  </si>
  <si>
    <t xml:space="preserve">КИНОФИЛЬМ BLU-RAY 3D: ОБИТЕЛЬ ЗЛА 4: ЖИЗНЬ ПОСЛЕ СМЕРТИ(УЖАСЫ)                                                                                                                                          </t>
  </si>
  <si>
    <t xml:space="preserve">А-37288    </t>
  </si>
  <si>
    <t xml:space="preserve">КИНОФИЛЬМ BLU-RAY 3D: ФАНТОМ (ФАНТАСТИКА)                                                                                                                                                               </t>
  </si>
  <si>
    <t>32 БУМАЖНАЯ ПРОДУКЦИЯ</t>
  </si>
  <si>
    <t>БУМАГА ОФИСНАЯ</t>
  </si>
  <si>
    <t xml:space="preserve">А-05113    </t>
  </si>
  <si>
    <t>БУМАГА SVETOCOPY (А4, 500Л, 80 г/м.кв.)</t>
  </si>
  <si>
    <t>ФОТОБУМАГА</t>
  </si>
  <si>
    <t>УТ-00076389</t>
  </si>
  <si>
    <t>ФОТОБУМАГА ДЛЯ СТРУЙНОЙ ПЕЧАТИ EPSON  C13S400039 VALUE GLOSSY PHOTO PAPER 10X15CM, 100 ЛИСТОВ</t>
  </si>
  <si>
    <t xml:space="preserve">А-20173    </t>
  </si>
  <si>
    <t>ФОТОБУМАГА ДЛЯ СТРУЙНОЙ ПЕЧАТИ EPSON  С13S042176 (10x15, 50 листов)</t>
  </si>
  <si>
    <t>УТ-00002453</t>
  </si>
  <si>
    <t>ФОТОБУМАГА ДЛЯ СТРУЙНОЙ ПЕЧАТИ EPSON C13S042547 10х15 (50 листов)</t>
  </si>
  <si>
    <t>GIANT IMAGE</t>
  </si>
  <si>
    <t>УТ-00074409</t>
  </si>
  <si>
    <t>ФОТОБУМАГА ДЛЯ СТРУЙНОЙ ПЕЧАТИ GIANT IMAGE GI-A426020W (А4,20 Л. 260 Г/М2 ткань)</t>
  </si>
  <si>
    <t>33 КОМПЛЕКТУЮЩИЕ ДЛЯ СЕРИЙНОЙ СБОРКИ КОМПЬЮТЕРОВ</t>
  </si>
  <si>
    <t>01 СИСТЕМНЫЕ ПЛАТЫ</t>
  </si>
  <si>
    <t>УТ-00007651</t>
  </si>
  <si>
    <t>МАТ. ПЛАТА SOCKET-1150: INTEL H81, DDR3, SB, PCI-Ex16, SATA, LAN, USB 2.0</t>
  </si>
  <si>
    <t>03 ЖЕСТКИЕ ДИСКИ</t>
  </si>
  <si>
    <t xml:space="preserve">А-19813    </t>
  </si>
  <si>
    <t>ЖЕСТКИЙ ДИСК 2000.0GB SERIAL ATA</t>
  </si>
  <si>
    <t>04 FDD ДИСКОВОДЫ, CARDREADER</t>
  </si>
  <si>
    <t xml:space="preserve">А-00735    </t>
  </si>
  <si>
    <t>CARDREADER 3.5" 11in1 BLACK</t>
  </si>
  <si>
    <t xml:space="preserve">А-00736    </t>
  </si>
  <si>
    <t>CARDREADER 3.5" 11in1 SILVER</t>
  </si>
  <si>
    <t>05 ПРИВОДЫ CD-ROM</t>
  </si>
  <si>
    <t xml:space="preserve">А-05693    </t>
  </si>
  <si>
    <t>УСТРОЙСТВО DVD±R/RW &amp; CDRW</t>
  </si>
  <si>
    <t>34 КОМПЬЮТЕРЫ</t>
  </si>
  <si>
    <t>МОНОБЛОКИ</t>
  </si>
  <si>
    <t>УТ-00069782</t>
  </si>
  <si>
    <t>МОНОБЛОК ACER ASPIRE Z3-715 (DQ.B2XMC.001)Core i5/6400T/2,2 GHz/4096MB/1000GB/DVD+/-RW/GeForce/840m/2 Gb/Win10/Home/64/24 ''/FHD/1920x1080/Black</t>
  </si>
  <si>
    <t>УТ-00078067</t>
  </si>
  <si>
    <t>МОНОБЛОК HP  (1EE52EA) 19.5", INTEL CEL J3060, RAM 4GB DDR3, HDD 1TB 7200RPM, DVDRW, DOS, USB KBD, Snow White</t>
  </si>
  <si>
    <t>УТ-00077765</t>
  </si>
  <si>
    <t>МОНОБЛОК HP (2BW21EA) 21.5" FHD, I3-7100U, 4GB DDR4, 1TB 7 200RPM, DVDRW, WIN10, USB KBD, SNOW WHITE</t>
  </si>
  <si>
    <t>УТ-00077925</t>
  </si>
  <si>
    <t>МОНОБЛОК HP EUROPE PAV 24-R003UR DT (2MJ01EA) 23.8 '', CORE I3 7100T, 3,4 GHZ, 4GB, 1000GB, DVD/RW, GRAPHICS HD 630 256 MB, DOS</t>
  </si>
  <si>
    <t>УТ-00077767</t>
  </si>
  <si>
    <t>МОНОБЛОК HP PAVILION (2MJ03EA), 23.8" FHD, I3-7100T, 4GB DDR4, 1TB, R530-2GB, DVD WRITER, WIN10,WLESS KBD,MOUSE</t>
  </si>
  <si>
    <t>УТ-00077769</t>
  </si>
  <si>
    <t>МОНОБЛОК HP PAVILION (2MJ16EA), 27" FHD, I3-7100T, 4GB DDR4, 1TB, R530-2GB, DVD WRITER, WIN10,WLESS KBD,MOUSE,WHITE</t>
  </si>
  <si>
    <t>УТ-00077775</t>
  </si>
  <si>
    <t>МОНОБЛОК HP PAVILION (2PU09EA) 27" FHD, I7-7700T,  8GB DDR4, 128GB M.2, 1TB, R530-2GB, DVD WRITER, WIN10, WLESS KBD</t>
  </si>
  <si>
    <t>УТ-00070812</t>
  </si>
  <si>
    <t>МОНОБЛОК HP PAVILION 24-b135ur (Z0J77EA) CORE i3 6100T 3.2GHz/23.8" LCD 1920x1080/8192MB DDR3/1000GB/HD GRAPHICS 256MB/DVD-RW/Win10/TOUCH</t>
  </si>
  <si>
    <t>LENOVO</t>
  </si>
  <si>
    <t>УТ-00078408</t>
  </si>
  <si>
    <t>МОНОБЛОК LENOVO  IDEACENTRE 520S AIO (F0CU000HRK) 23", MULTI-TOUCH, CORE I5 7200U, 4GB DDR4, 1TB, GF930A 2G, WIN10</t>
  </si>
  <si>
    <t>МОНОБЛОКИ AVALON</t>
  </si>
  <si>
    <t>УТ-00071131</t>
  </si>
  <si>
    <t>МОНОБЛОК AVALON SS83 /18.5" 1366x768/DUAL CORE 847 1.1GHz/SODIMM DDR3 2048MB/HDD 500GB/WLAN/LAN/WebCam/DVD-RW, Восстановленный</t>
  </si>
  <si>
    <t>НОУТБУКИ</t>
  </si>
  <si>
    <t>УТ-00077986</t>
  </si>
  <si>
    <t>НОУТБУК ACER ACER ASPIRE V NITRO VN7-793G (NH.Q25ER.005) 17,3 '', CORE I5 7300HQ( 2,5 GHZ), 8GB, 1000GB, БЕЗ ОПТИЧЕСКОГО ПРИВОДА, GEFORCE GTX 1050 TI 4 GB, WINDOWS 10</t>
  </si>
  <si>
    <t>УТ-00076472</t>
  </si>
  <si>
    <t>НОУТБУК ACER ASPIRE E5-553G (NX.GEQER.019) 15,6 '', AMD A10-9600P (2,4 GHZ), 4GB, 1000GB, RADEON R7 M440 2GB, LINUX</t>
  </si>
  <si>
    <t>УТ-00076486</t>
  </si>
  <si>
    <t>НОУТБУК  ACER ASPIRE E5-575G (NX.GDZER.030) 15,6 '', CORE I5 7200U (2,5 GHZ), 8GB, 1000GB, DVD/RW, GEFORCE GTX 950M 2GB, WINDOWS 10</t>
  </si>
  <si>
    <t>УТ-00078712</t>
  </si>
  <si>
    <t>НОУТБУК ACER ASPIRE E5-576G (NX.GU2ER.009) 15,6 '' CORE I5 7200U (2,5GHZ), 4GB, 1000GB, DVD/RW, GEFORCE 940MX 2GB, WIN10</t>
  </si>
  <si>
    <t>УТ-00076466</t>
  </si>
  <si>
    <t>НОУТБУК ACER ASPIRE ES1-533 (NX.GFTER.050) 15,6 '', PENTIUM N4200 (1,1 GHZ), 4GB, 1000GB, GRAPHICS HD 505 256 MB, LINUX</t>
  </si>
  <si>
    <t>УТ-00076478</t>
  </si>
  <si>
    <t>НОУТБУК ACER ASPIRE ES1-572 (NX.GD0ER.025) 15,6 '', CORE I5 6200U (2,3 GHZ), 4GB, 1000GB, DVD/RW, GRAPHICS HD 520 256MB, LINUX</t>
  </si>
  <si>
    <t>УТ-00076482</t>
  </si>
  <si>
    <t>НОУТБУК ACER ASPIRE ES1-572 (NX.GD0ER.038 ) 15,6 '', CORE I5 6200U (2,5 GHZ), 4GB, 1000GB, DVD/RW, INTEL HD 520, WINDOWS 10</t>
  </si>
  <si>
    <t>УТ-00073201</t>
  </si>
  <si>
    <t>НОУТБУК  ACER E5-575G (NX.GDWER.038) CORE i5 6200U 2.3 - 2,8GHz/15.6" HD LED/4096MB/1000GB/GT 940MX 2048MB/DVD-RW/CR/LAN/WLAN/B, Восстановленный</t>
  </si>
  <si>
    <t>УТ-00076484</t>
  </si>
  <si>
    <t>НОУТБУК ACER E5-575G (NX.GDWER.052) 15,6 '', CORE I7 7500U (2,7 GHZ), 8GB, 1000 GB, DVD/RW, GEFORCE 940MX 2GB, LINUX</t>
  </si>
  <si>
    <t>УТ-00076488</t>
  </si>
  <si>
    <t>НОУТБУК ACER E5-575G-77YK (NX.GDWER.044) 15,6 '', CORE I7 7500U (2,7 GHZ), 8GB, 1000 GB, DVD/RW, GEFORCE 940MX 2GB, WIN10</t>
  </si>
  <si>
    <t>УТ-00076460</t>
  </si>
  <si>
    <t>НОУТБУК ACER EXTENSA EX2519 (NX.EFAER.049) 15,6 '', CELERON N3060 (1,6 GHZ), 4GB, 500GB, GRAPHICS HD 400 256 MB,LINUX</t>
  </si>
  <si>
    <t>УТ-00076462</t>
  </si>
  <si>
    <t xml:space="preserve">НОУТБУК ACER EXTENSA EX2519 (NX.EFAER.061) 15,6 '', CELERON N3060 (1,6 GHZ),  2GB, 500GB, GRAPHICS HD 400 256MB,WINDOWS 10 </t>
  </si>
  <si>
    <t>УТ-00078153</t>
  </si>
  <si>
    <t>НОУТБУК ACER EXTENSA EX2519 (NX.EFAER.063), 15,6 '', CELERON N3060 (1.6GHZ), 4GB, 500GB, DVD/RW,WINDOWS 10</t>
  </si>
  <si>
    <t>УТ-00078193</t>
  </si>
  <si>
    <t>НОУТБУК ACER NITRO AN515-41 (NH.Q2UER.001) 15,6 ''AMD A12-9730P(2,8 GHZ) 8 GB,128 GB,БЕЗ ОПТИЧЕСКОГО ПРИВОДА,RADEON RX 550 4 GB,15,6 ''/WINDOWS 10</t>
  </si>
  <si>
    <t>УТ-00077917</t>
  </si>
  <si>
    <t>НОУТБУК ACER NITRO VN7-593G (NH.Q24ER.004) 15,6 '' CORE I5, 7300HQ (2,5 GHZ), 8 GB, 1000 GB, GEFORCE GTX 1050 TI, 4 GB, WINDOWS 10</t>
  </si>
  <si>
    <t>УТ-00078197</t>
  </si>
  <si>
    <t>НОУТБУК ACER PREDATOR PH317-51 (NH.Q2MER.004) 17,3 ', CORE I5 7300HQ(2,5GHZ) 8GB,1000GB,БЕЗ ОПТИЧЕСКОГО ПРИВОДА ,GEFORCE GTX 1050 TI 4 GB, WINDOWS 10</t>
  </si>
  <si>
    <t>УТ-00077984</t>
  </si>
  <si>
    <t>НОУТБУК ACER SWIFT 3 SF314-5 (NX.GNUER.012) 14 '',CORE I7/7500U(2,7 GHZ),8GB, 256GB,БЕЗ ОПТИЧЕСКОГО ПРИВОДА,GRAPHICS HD 620 256 MB, WINDOWS 10</t>
  </si>
  <si>
    <t>УТ-00078282</t>
  </si>
  <si>
    <t>НОУТБУК ACER SWIFT 3 SF314-5214 (NX.GNUER.006) 14'', CORE I3 7100U (2,4GHZ), 4 GB,128 GB, БЕЗ ОПТИЧЕСКОГО ПРИВОДА, GRAPHICS HD 620 256 MB, WINDOWS 10</t>
  </si>
  <si>
    <t>УТ-00076722</t>
  </si>
  <si>
    <t>НОУТБУК ASUS X541NAGQ208T (90NB0E81-M03070) 15,6'', CELERON N3350 (1,1 GHZ), 2GB, 500GB, GRAPHICS HD 256MB, WIN 10, 64 BIT</t>
  </si>
  <si>
    <t>УТ-00076814</t>
  </si>
  <si>
    <t>НОУТБУК ASUS X541UA-GQ1675T 15,6'', CORE I3 6006U (2 GHZ), 4GB, 1000GB, GRAPHICS HD 256MB, WIN 10</t>
  </si>
  <si>
    <t>УТ-00077544</t>
  </si>
  <si>
    <t>НОУТБУК ASUS X541UJ-DM018T 15,6'', CORE I7 7500U (2,7 GHZ), 8GB, 1000GB, DVD/RW, 920M/2 Gb, Windows 10</t>
  </si>
  <si>
    <t>УТ-00076812</t>
  </si>
  <si>
    <t>НОУТБУК  ASUS X541UV-DM726T 15,6'', CORE I5 7200U (2,5 GHZ), 4GB, 1000GB, DVD/RW, GEFORCE 920MX 2GB, WIN 10</t>
  </si>
  <si>
    <t>УТ-00078286</t>
  </si>
  <si>
    <t>НОУТБУК DELL INSPIRON 7567 (210-AKHY) 15,6 '', CORE I5 7300HQ (2,5GHZ), 8GB/1000*8GB, NO ODD, GEFORCE GTX 1050 4GB, LINUX,ЧЕРНЫЙ</t>
  </si>
  <si>
    <t>УТ-00071761</t>
  </si>
  <si>
    <t>НОУТБУК DELL INSPIRON 3552 (210-AEPZ_3552-0569) INTEL PENTIUM QUAD CORE N3710 1.6-2.56GHz/15.6" LED/4096MB/500GB/UMA/DVD-RW/LINUX</t>
  </si>
  <si>
    <t>УТ-00073992</t>
  </si>
  <si>
    <t>NB DELL INSPIRON 3552 (210-AEPZ_3552-0569) INTEL PENTIUM QUAD CORE N3710 1.6-2.56GHz/15.6" LED/4096MB/500GB/UMA/DVD-RW/LINUX, Восстановленный</t>
  </si>
  <si>
    <t>УТ-00071528</t>
  </si>
  <si>
    <t>НОУТБУК DELL INSPIRON 3552 (210-AEPZ_3552-3072) INTEL PENTIUM QUAD CORE N3710 1.6-2.56GHz/15.6" LED/4096MB/500GB/UMA/DVD-RW/WINDOWS 10 64bit</t>
  </si>
  <si>
    <t>УТ-00076366</t>
  </si>
  <si>
    <t>НОУТБУК DELL INSPIRON 3567 (210-AJXF_3567-1069) 15,6'', CORE I3 6006U (2.0 GHZ), 4GB, 1000 GB, DVD/RW, RADEON R5 M430 2GB,LINUX, BLACK</t>
  </si>
  <si>
    <t>УТ-00076370</t>
  </si>
  <si>
    <t>НОУТБУК DELL INSPIRON 3567 (210-AJXF_3567-1076) 15,6'', CORE I3 6006U (2.0 GHZ) 4GB, 1000 GB, DVD/RW, RADEON R5 M430 2GB, Win10, BLACK</t>
  </si>
  <si>
    <t>УТ-00076372</t>
  </si>
  <si>
    <t>НОУТБУК DELL INSPIRON 3567 (210-AJXF_3567-7677) 15,6'', CORE I5 7200U (2.5 GHZ) 4GB, 500 GB, DVD/RW, RADEON R5 M430 2GB, DOS, BLACK</t>
  </si>
  <si>
    <t>УТ-00078392</t>
  </si>
  <si>
    <t>НОУТБУК DELL INSPIRON 3567 (210-AJXF_3567) 15,6 '', CORE I3 6006U (2GHZ), 4GB, 500 GB, DVD/RW, GRAPHICS HD520 256 MB, WIN10, RED</t>
  </si>
  <si>
    <t>УТ-00078359</t>
  </si>
  <si>
    <t>НОУТБУК DELL INSPIRON 5565 (210-AIWM_5565-7688) 15,6 '', AMD A10-9600P (2,4GHZ), 8 GB, 1000GB, DVD/RW, RADEON R7 M445 4 GB,'WIN10</t>
  </si>
  <si>
    <t>УТ-00071979</t>
  </si>
  <si>
    <t>НОУТБУК DELL INSPIRON 5565 (210-AIWM_5565-7689) BLACK AMD A10-9600P 2,4GHz/15.6" LED/8192MB/1000GB/AMD R7 M445 4096MB/DVD-RW/LAN/LINUX</t>
  </si>
  <si>
    <t>УТ-00078284</t>
  </si>
  <si>
    <t>НОУТБУК DELL INSPIRON 5565 (210-AIWM_5565) 15,6 '' AMD A9-9400 (2,4 GHZ), 8GB, 1000GB, DVD/RW, RADEON R5 256 MB,WIND10, RED</t>
  </si>
  <si>
    <t>УТ-00077988</t>
  </si>
  <si>
    <t>НОУТБУК  DELL INSPIRON 7567 (210-AKHY_2) 15,6'', CORE I5 7300HQ(2,5 GHZ), 8GB, 1000*8GB, NO ODD, GEFORCE GTX 1050 4GB,LINUX, КРАСНЫЙ</t>
  </si>
  <si>
    <t>УТ-00078579</t>
  </si>
  <si>
    <t>НОУТБУК DELL INSPIRON 7567 (210-AKHY_3) 15,6 '', CORE I7 7700HQ (2,8 GHZ), 8GB,1000*8GB, NO ODD, GEFORCE GTX 1050/4 GB, LINUX</t>
  </si>
  <si>
    <t>УТ-00077990</t>
  </si>
  <si>
    <t>НОУТБУК NB DELL INSPIRON XPS 13 (9360) (210-AJJH_9360-9838) 13,3 '', CORE I5 7200U(2.5 GHZ), 8GB, 256GB,БЕЗ ОПТИЧЕСКОГО ПРИВОДА, GRAPHICS HD 256 MB, WIN10, СЕРЕБРИСТЫЙ</t>
  </si>
  <si>
    <t>УТ-00077922</t>
  </si>
  <si>
    <t>НОУТБУК  DELL VOSTRO 5468 (210-AIXM_N034VN5468EMEA01 _1801) ,14 '' CORE I3,6006U 2 GHZ,4 GB,1000 GB,NO ODD,GRAPHICS HD 256 MB ,WIN10/HOME64 , GOLD</t>
  </si>
  <si>
    <t>УТ-00077921</t>
  </si>
  <si>
    <t>НОУТБУК DELL VOSTRO 5468 (210-AIXM_N034VN5468EMEA01), 14 '' CORE I3, 6006U 2 GHZ, 4GB, 1000GB, NO ODD, Intel HD., Windows 10, GREY</t>
  </si>
  <si>
    <t>УТ-00076804</t>
  </si>
  <si>
    <t>НОУТБУК HP 14-AX008UR (1MZ82EA) 14'', CELERON N3050 (1,6 GHZ), 4GB, 32GB, GRAPHICS HD 256MB, WIN10</t>
  </si>
  <si>
    <t>УТ-00076806</t>
  </si>
  <si>
    <t>НОУТБУК HP 14-BS001UR (1UJ37EA) 14'', CELERON N3060 (1,6 GHZ), 4GB, 500GB, DVD/RW, GRAPHICS HD 400 256MB, DOS</t>
  </si>
  <si>
    <t>УТ-00076808</t>
  </si>
  <si>
    <t xml:space="preserve">НОУТБУК HP 14-BS003UR (1UJ41EA) 14'', CORE I3 6006U (2 GHZ), 4GB, 500GB, DVD/RW, GRAPHICS HD 520 256MB, DOS </t>
  </si>
  <si>
    <t>УТ-00076810</t>
  </si>
  <si>
    <t>НОУТБУК HP 14-BS035UR (2MF09EA) 14'', PENTIUM N3710 (1,6 GHZ), 4GB, 500GB, DVD/RW, GRAPHICS HD 405 256MB, WIN 10</t>
  </si>
  <si>
    <t>УТ-00078730</t>
  </si>
  <si>
    <t>НОУТБУК HP 15-CB006UR PAVILION POWER (1ZA80EA) 15,6 '', CORE I5 7300HQ (2,5 GHZ), 8GB, 1000GB, Без оптического привода, GEFORCE GTX 1050 2GB, DOS</t>
  </si>
  <si>
    <t>УТ-00076766</t>
  </si>
  <si>
    <t>НОУТБУК HP 15-CB021UR PAVILION POWER (2HN80EA) 15,6 '', CORE I5 7300HQ (2,5 GHZ), 8GB, 1000GB, GEFORCE GTX 1050-2GB, Windows 10</t>
  </si>
  <si>
    <t>УТ-00076768</t>
  </si>
  <si>
    <t>НОУТБУК HP 15-CB022UR (2HN81EA ) 15,6'', CORE I7 7700HQ (2,8 GHZ), 8GB, 128*1000 GB, GEFORCE GTX 1050 4GB, WIN 10</t>
  </si>
  <si>
    <t>УТ-00078728</t>
  </si>
  <si>
    <t>НОУТБУК HP EUROPE 14-BF000UR (1UR71EA) 14 '', CORE I3 7100U  (2.4 GHZ), 4 GB , 1000 GB, БЕЗ ОПТИЧЕСКОГО ПРИВОДА, HD 620, WINDOWS 10</t>
  </si>
  <si>
    <t>УТ-00078706</t>
  </si>
  <si>
    <t>НОУТБУК HP EUROPE 14-BS100UR (2ZG27EA ) 14 '', CORE I5  8250U  (1,6 GHZ), 4 GB , 256 GB, БЕЗ ОПТИЧЕСКОГО ПРИВОДА, RADEON 520 2 GB, WINDOWS 10</t>
  </si>
  <si>
    <t>УТ-00078444</t>
  </si>
  <si>
    <t>НОУТБУК HP EUROPE 15-BS019UR (1ZJ85EA) 15,6 '', CORE I5 7200U (2,5 GHZ), 6 GB/128*1000 GB, БЕЗ ОПТИЧЕСКОГО ПРИВОДА, RADEON 530 4 GB, 15,6 ''/WINDOWS 10</t>
  </si>
  <si>
    <t>УТ-00077239</t>
  </si>
  <si>
    <t xml:space="preserve">НОУТБУК HP EUROPE 15-BS528UR (2GS28EA ) 15,6'', CORE I5 7200U (2,5 GHZ), 4GB, 1000GB, DVD/RW, RADEON 520 2GB, WINDOWS 10 </t>
  </si>
  <si>
    <t>УТ-00078532</t>
  </si>
  <si>
    <t>НОУТБУК HP EUROPE 15-BS565UR (2MD88EA) 15,6 '' CORE I5 7200U (2,5GHZ), 8GB, 1000GB, БЕЗ ОПТИЧЕСКОГО ПРИВОДА, RADEON 520 2GB, WINDOWS 10</t>
  </si>
  <si>
    <t>УТ-00077237</t>
  </si>
  <si>
    <t>НОУТБУК HP EUROPE 15-BS567UR (2MF11EA ) 15,6'', CORE I3 6006U (2 GHZ), 4GB, 1000GB, DVD/RW, AMD RADEON 520-2Gb, W10, Blue</t>
  </si>
  <si>
    <t>УТ-00078534</t>
  </si>
  <si>
    <t>НОУТБУК HP EUROPE 15-BS576UR (2NP83EA) 15,6 '', CELERON N3060 (1,6GHZ), 4GB, 500GB, БЕЗ ОПТИЧЕСКОГО ПРИВОДА, GRAPHICS HD 400, WINDOWS 10</t>
  </si>
  <si>
    <t>УТ-00078726</t>
  </si>
  <si>
    <t>НОУТБУК  HP EUROPE 15-BW067UR (2BT83EA) 15,6'', AMD A10-9620P (2,5 GHZ), 8GB, 1000GB, DVD/RW, RADEON/530 2 GB, WINDOWS 10</t>
  </si>
  <si>
    <t>УТ-00077231</t>
  </si>
  <si>
    <t>НОУТБУК HP EUROPE 15-BW541UR (2GS30EA) 15,6'', AMD A6-9220 (2 GHZ), 4GB, 1000GB, DVD/RW, RADEON 520 2GB, WINDOWS 10</t>
  </si>
  <si>
    <t>УТ-00077233</t>
  </si>
  <si>
    <t>НОУТБУК HP EUROPE 15-BW542UR (2GS31EA) 15,6'', AMD A9-9420 (2GHZ), 4GB, 1000GB, DVD/RW, RADEON 520 2GB, WINDOWS 10</t>
  </si>
  <si>
    <t>УТ-00078530</t>
  </si>
  <si>
    <t>НОУТБУК HP EUROPE 15-BW553UR (2KH19EA) 15,6 '', AMD A6-9220(2,5GHZ), 4GB, 500GB, БЕЗ ОПТИЧЕСКОГО ПРИВОДА, RADEON 520 2GB, DOS</t>
  </si>
  <si>
    <t>УТ-00078724</t>
  </si>
  <si>
    <t>НОУТБУК HP EUROPE 15-BW554UR (2KH20EA) 15,6 '', AMD A6-9220(2,5GHZ), 4GB, 500GB, БЕЗ ОПТИЧЕСКОГО ПРИВОДА, RADEON 520 2GB, WIN10</t>
  </si>
  <si>
    <t>УТ-00078528</t>
  </si>
  <si>
    <t>НОУТБУК HP EUROPE 15-BW562UR (2LD97EA) 15,6 '' AMD A10-9620P (2,5GHZ), 4GB, 500GB, БЕЗ ОПТИЧЕСКОГО ПРИВОДА, RADEON 530 2GB, DOS</t>
  </si>
  <si>
    <t>УТ-00077243</t>
  </si>
  <si>
    <t>НОУТБУК  HP EUROPE 15-CC013UR (2GS35EA) 15,6'', CORE I5 7200U ( 2,5 GHZ), 4GB, 1000GB, DVD/RW, GEFORCE GT 940MX 2GB, WINDOWS 10</t>
  </si>
  <si>
    <t>УТ-00077245</t>
  </si>
  <si>
    <t>НОУТБУК HP EUROPE 15-CC542UR (2GS37EA) 15,6'',  CORE I7 7500U (2,7 GHZ), 4GB, 1000GB, БЕЗ ОПТИЧЕСКОГО ПРИВОДА,GEFORCE GT 940MX 2GB, WINDOWS 10</t>
  </si>
  <si>
    <t>УТ-00078704</t>
  </si>
  <si>
    <t>НОУТБУК НОУТБУК HP EUROPE ENVY LAPTOP 13-AD010UR (1WS56EA) 13,3 '', CORE I5 7200U (2,5 GHZ), 4GB,128GB, БЕЗ ОПТИЧЕСКОГО ПРИВОДА, GRAPHICS HD 620, WINDOWS 10</t>
  </si>
  <si>
    <t>УТ-00078442</t>
  </si>
  <si>
    <t>НОУТБУК HP EUROPE ENVY X360 TOUCH 15-BP000UR (1VM37EА) 15,6 '', CORE I5 7200U (2,5 GHZ), 8GB, 1000GB, БЕЗ ОПТИЧЕСКОГО ПРИВОДА, GRAPHICS HD 620, 15,6 '' WINDOWS 10.</t>
  </si>
  <si>
    <t>УТ-00078708</t>
  </si>
  <si>
    <t>НОУТБУК HP EUROPE OMEN 15-CE004UR (1VN27EA) 15,6 '', CORE I5 7300HQ (2,5 GHZ), 8GB, 1000GB, БЕЗ ОПТИЧЕСКОГО ПРИВОДА, GEFORCE GTX 1050 2 GB,'DOS</t>
  </si>
  <si>
    <t>УТ-00078448</t>
  </si>
  <si>
    <t>НОУТБУК HP EUROPE OMEN 15-CE019UR (2FN24EA) 15,6 '' CORE I5 7300HQ (2,5 GHZ), 8 GB/128*1000 GB, БЕЗ ОПТИЧЕСКОГО ПРИВОДА, GEFORCE GTX 1050 4 GB, WINDOWS 10</t>
  </si>
  <si>
    <t>УТ-00078454</t>
  </si>
  <si>
    <t>НОУТБУК HP EUROPE PAVILION 14-BK100UR (2ZG24EA), 14 ''CORE I5 8250U (1,6 GHZ), 4GB,128GB, БЕЗ ОПТИЧЕСКОГО ПРИВОДА, GRAPHICS UHD 620, WINDOWS 10</t>
  </si>
  <si>
    <t>УТ-00078446</t>
  </si>
  <si>
    <t>НОУТБУК HP EUROPE PAVILION 15-CC009UR (2CP10EA) 15,6 '' CORE I5 7200U (2,5 GHZ), 6GB,1000GB, DVD-RW, GEFORCE GT 940MX 4 GB, WINDOWS 10</t>
  </si>
  <si>
    <t>УТ-00078450</t>
  </si>
  <si>
    <t>НОУТБУК HP EUROPE PAVILION 15-CC014UR (2GS36EA) 15,6 '', CORE I7 7500U (2,7 GHZ), 4GB. 1000GB, DVD/RW, GEFORCE GT 940MX 2 GB,WINDOWS 10</t>
  </si>
  <si>
    <t>УТ-00078452</t>
  </si>
  <si>
    <t>НОУТБУК HP EUROPE SPECTRE TOUCH 13-AF000UR (2WB64EA), 13,3 '', CORE I5 8250U (1,6 GHZ), 8GB, 256GB, БЕЗ ОПТИЧЕСКОГО ПРИВОДА, GRAPHICS UHD 620, 13,3 ''WINDOWS 10</t>
  </si>
  <si>
    <t>УТ-00077630</t>
  </si>
  <si>
    <t>НОУТБУК HP OMEN 15-ce025ur (2HN97EA) 15,6'',  CORE I5 7300HQ (2,5 GHZ), 8GB, 1000 GB, NO ODD, GEFORCE GT 1050 2GB, WINDOWS 10</t>
  </si>
  <si>
    <t>УТ-00076774</t>
  </si>
  <si>
    <t>НОУТБУК HP OMEN  15-CE026UR (2HN98EA) 15,6'' CORE I7 7700HQ (2,8 GHZ), 16GB,128*1000GB, GEFORCE GTX 1050 4GB, WINDOWS 10</t>
  </si>
  <si>
    <t>УТ-00042160</t>
  </si>
  <si>
    <t>НОУТБУК HP PAVILION 15-au019ur (W6Y37EA) CORE i7 6500U 3,1GHz/15.6" FHD LED/8192MB/1000GB/GT 940MX 2048MB/DVD-RW/CR/LAN/WLAN/BT/WebCam/WINDOWS 10 64bit</t>
  </si>
  <si>
    <t>УТ-00078217</t>
  </si>
  <si>
    <t>НОУТБУК HP PAVILION POWER (2NP76EA) 15”6, CORE I7-7700HQ QUAD,RAM 12GB, HDD 1TB, GTX 1050 4GB, WINDOWS 10</t>
  </si>
  <si>
    <t>УТ-00078710</t>
  </si>
  <si>
    <t>НОУТБУК  HP  EUROPE -17- BS041UR (2KF10EA ) 17,3 '' , CORE I5 7200U, (2,5 GHZ), 8 GB, 1000 GB, DVD+/-RW, RADEON 520 2 GB, WINDOWS 10.</t>
  </si>
  <si>
    <t>УТ-00072604</t>
  </si>
  <si>
    <t>НОУТБУК LENOVO IDEAPAD 100 (80UD00Q9RK) CORE i3 5005U 2.0GHz/15.6" HD LED/4096MB/500GB/UMA/DVD-RW/LAN/WLAN/CR/WebCam/DOS</t>
  </si>
  <si>
    <t>УТ-00071768</t>
  </si>
  <si>
    <t>НОУТБУК LENOVO IDEAPAD 110 (80UD001PRK) INTEL CORE i5-6200U 2.3-2.8GHz/15.6" HD LED/4096MB/500GB/UMA/DVD-RW/LAN/WLAN/CR/BT/WebCam/DOS</t>
  </si>
  <si>
    <t>УТ-00072608</t>
  </si>
  <si>
    <t>НОУТБУК LENOVO IDEAPAD 110 (80UD00QLRK) CORE i3 6006U 2.0GHz/15.6" HD LED/4096MB/2000GB/AMD M430 2048MB/DVD-RW/LAN/CR/DOS</t>
  </si>
  <si>
    <t>УТ-00072612</t>
  </si>
  <si>
    <t>НОУТБУК LENOVO IDEAPAD 110 (80UD00QMRK) CORE i3 6006U 2.0GHz/15.6" HD LED/4096MB/2000GB/AMD M430 2048MB/DVD-RW/LAN/CR/WIN 10</t>
  </si>
  <si>
    <t>УТ-00072618</t>
  </si>
  <si>
    <t>НОУТБУК LENOVO IDEAPAD 110 (80UD00VCRK) CORE i5 6200U 2.3-2.8GHz/15.6" FHD LED/4096MB/1000GB/AMD M430 2048MB/DVD-RW/LAN/CR/WIN 10</t>
  </si>
  <si>
    <t>УТ-00072616</t>
  </si>
  <si>
    <t>НОУТБУК LENOVO IDEAPAD 110 (80UD00VERK) CORE i5 6200U 2.3-2.8GHz/15.6" FHD LED/4096MB/500GB/AMD M430 2048MB/DVD-RW/LAN/CR/WIN 10</t>
  </si>
  <si>
    <t>УТ-00070810</t>
  </si>
  <si>
    <t>НОУТБУК LENOVO IDEAPAD 110S (80WG001QRK) SILVER DUAL CORE N3060 1.6GHz/11.6" HD/2048MB/SSD 32GB/HD GRAPHICS/WLAN/BT/CR/WebCam/WINDOWS 10</t>
  </si>
  <si>
    <t>УТ-00077886</t>
  </si>
  <si>
    <t>НОУТБУК  LENOVO IDEAPAD 110S-11IBR (80WG00ELRK), CELERON N3060, 2G DDR4, 32G EMMC, WIN10 HOME, NO ODD, BLUE</t>
  </si>
  <si>
    <t>УТ-00077888</t>
  </si>
  <si>
    <t>НОУТБУК LENOVO IDEAPAD 110S-11IBR (80WG00EMRK), CELERON N3060, 2G DDR4, 32G EMMC, WIN 10 HOME, NO ODD, RED</t>
  </si>
  <si>
    <t>УТ-00072634</t>
  </si>
  <si>
    <t>НОУТБУК LENOVO IDEAPAD 310 (80ST003JRK) A10-9600P 2,4-3.2GHz/15.6" HD LED/8192MB/1000GB/AMD M430 2048MBDVD-RW/LAN/CR/WIN 10</t>
  </si>
  <si>
    <t>УТ-00077678</t>
  </si>
  <si>
    <t>НОУТБУК LENOVO IDEAPAD 320 (80XL0070RK), 15.6" FHD, Core i3 7100U (2,4Ghz), 4GB DDR4, 1TB, GF 920MX-2GB, Win 10</t>
  </si>
  <si>
    <t>УТ-00077676</t>
  </si>
  <si>
    <t>НОУТБУК LENOVO IDEAPAD 320 (80XS001GRK), 15.6" HD, AMD A10 9620P (2,5Ghz), 6GB DDR4, 500GB, Radeon 530M-2Gb, Win 10</t>
  </si>
  <si>
    <t>УТ-00076155</t>
  </si>
  <si>
    <t>НОУТБУК LENOVO IDEAPAD 320 (80YE000JRK) 15.6" HD, INTEL CORE I5 7200U (2.5 GHZ), 4GB DDR4, 1000GB, 5400RPM, Radeon 530M-2GB, WIN 10</t>
  </si>
  <si>
    <t>УТ-00076157</t>
  </si>
  <si>
    <t>НОУТБУК LENOVO IDEAPAD 320 (80YE000MRK) 15.6" HD, INTEL CORE I7 7500U (2.5 Ghz), 8GB DDR4, 1000GB,  5400RPM, Radeon 530M-2GB, WIN 10</t>
  </si>
  <si>
    <t>УТ-00077902</t>
  </si>
  <si>
    <t>НОУТБУК LENOVO IDEAPAD 320-15ISK (80XH003ERK) IDEAPAD 320, 15.6'', I3-6006U, 8G DDR4, 1TB HDD, GEFORCE 920MX 2G, WIN 10 HOME, ODD, BLACK</t>
  </si>
  <si>
    <t>УТ-00077890</t>
  </si>
  <si>
    <t>НОУТБУК LENOVO IDEAPAD IP 320-15AST (80XV00D7RK) 15.6'', A6-9220, 4G DDR4, 1TB HDD, RADEON 520M 2G, ODD, DOS, BLACK</t>
  </si>
  <si>
    <t>УТ-00077892</t>
  </si>
  <si>
    <t>НОУТБУК LENOVO IDEAPAD IP 320-15IAP (80XR00YKRK), IDEAPAD 320, 15.6'', PENTIUM N4200, 4G DDR4, 1TB HDD, RADEON 520M 2G, WIN 10 HOME, NO ODD,BLACK</t>
  </si>
  <si>
    <t>УТ-00077906</t>
  </si>
  <si>
    <t>НОУТБУК LENOVO IDEAPAD IP 320-15IKB (80YE000LRK) IDEAPAD 320, 15.6'',  I5-7200U, 8G DDR4, 1TB HDD, RADEON 520M 4G, WIN 10 HOME, NO ODD, BLACK</t>
  </si>
  <si>
    <t>УТ-00077898</t>
  </si>
  <si>
    <t>НОУТБУК LENOVO IDEAPAD IP 320-15ISK (80XH003LRKI) IDEAPAD 320, 15.6'', I3-6006U, 8G DDR4, 1TB HDD, WIN 10 HOME, NO ODD, BLACK</t>
  </si>
  <si>
    <t>УТ-00077908</t>
  </si>
  <si>
    <t>НОУТБУК LENOVO IDEAPAD IP 320-17IKB (80XM0091RK) IDEAPAD 320, 17'', I5-7200U, 8G DDR4, 1TB HDD, GEFORCE 940MX 4G, WIN 10 HOME, NO ODD, BLACK</t>
  </si>
  <si>
    <t>УТ-00076159</t>
  </si>
  <si>
    <t>НОУТБУК LENOVO IDEAPAD V310 (80SY02SDRK) 15.6" HD, INTEL CORE I3 6006U (2.0 Ghz), 4GB DDR4, 500G, 5400RPM, INTEL HD, DOS</t>
  </si>
  <si>
    <t>УТ-00076161</t>
  </si>
  <si>
    <t>НОУТБУК LENOVO IDEAPAD YOGA 300 (80M100U9RK) 11.6" HD, INTEL CELERON N3060, 2GB DDR3, 500GB, UMA, WIN 10, WHITE</t>
  </si>
  <si>
    <t>УТ-00077912</t>
  </si>
  <si>
    <t>НОУТБУК  LENOVO LEGION LN Y520-15IKBN (80WK003BRK) LENOVO LEGION Y520 15.6'', I5-7300HQ/4G DDR4/1TB HDD/ GTX 1050 GDDR5 4G/NO ODD/WIN 10HOME / BLACK</t>
  </si>
  <si>
    <t>УТ-00077910</t>
  </si>
  <si>
    <t>НОУТБУК  LENOVO LEGION LN Y520-15IKBN (80WK003HRK) LEGION Y520 15.6'', I7-7700HQ,8G DDR4, 2TB HDD + 128G SSD, GTX 1050 GDDR5 4G, NO ODD, WIN 10 HOME, BLACK</t>
  </si>
  <si>
    <t>УТ-00070901</t>
  </si>
  <si>
    <t>НОУТБУК LENOVO V110 (80TL00ADRK) CORE i5-6200U 2.3-2.8GHz/15.6" HD LED/4096MB/1000GB/AMD M430 2048MB/NO ODD/LAN/WLAN/CR/WebCam/DOS</t>
  </si>
  <si>
    <t>УТ-00072628</t>
  </si>
  <si>
    <t>НОУТБУК LENOVO V110 (80TL00DERK) CORE i3 6006U 2.0GHz/15.6" HD LED/4096MB/500GB/AMD M430 2048MB/DVD-RW/LAN/CR/DOS</t>
  </si>
  <si>
    <t>УТ-00072630</t>
  </si>
  <si>
    <t>НОУТБУК LENOVO V110 (80TL00TNRK) CORE i5 6200U 2.3-2.8GHz/15.6" HD LED/4096MB/500GB/AMD M430 2048MB/DVD-RW/LAN/CR/DOS</t>
  </si>
  <si>
    <t>УТ-00073056</t>
  </si>
  <si>
    <t>НОУТБУК LENOVO V310 (80T3004LRK) CORE i7 7500U 2.7-3.5 GHz/15.6" HD LED/4096MB/1000GB/AMD M430 2048MB/DVD-RW/LAN/CR/WIN 10</t>
  </si>
  <si>
    <t>УТ-00028532</t>
  </si>
  <si>
    <t>НОУТБУК LENOVO Y5070 (59442976) CORE i7 4720HQ 3.6GHz/15.6" IPS FHD LED/8192MB/1000GB/GTX 960M 2048MB/NO ODD/WLAN/BT/CR/WINDOWS 8.1</t>
  </si>
  <si>
    <t>УТ-00076727</t>
  </si>
  <si>
    <t>СЕРТИФИКАТ BEELINE ДЛЯ NB LENOVO</t>
  </si>
  <si>
    <t>ПЛАНШЕТНЫЕ КОМПЬЮТЕРЫ</t>
  </si>
  <si>
    <t>АКСЕССУАРЫ ДЛЯ ПЛАНШЕТОВ</t>
  </si>
  <si>
    <t xml:space="preserve">А-44603    </t>
  </si>
  <si>
    <t xml:space="preserve">ЗАРЯДНОЕ УСТРОЙСТВО АВТОМОБИЛЬНОЕ DEPPA GALAXY TAB/NOTE 10.1 BLACK                                                                                                                                      </t>
  </si>
  <si>
    <t>ЗАЩИТНЫЕ ПЛЕНКИ ДЛЯ ПЛАНШЕТОВ</t>
  </si>
  <si>
    <t>APPLE</t>
  </si>
  <si>
    <t xml:space="preserve">А-44337    </t>
  </si>
  <si>
    <t xml:space="preserve">ЗАЩИТНАЯ ПЛЕНКА ДЛЯ ПЛАНШЕТА IPAD АНТИБАКТЕРИАЛЬНАЯ ONEXT                                                                                                                                               </t>
  </si>
  <si>
    <t>УТ-00003233</t>
  </si>
  <si>
    <t>ЗАЩИТНАЯ ПЛЕНКА ДЛЯ ПЛАНШЕТА LENOVO S5000 7'' МАТОВАЯ DEPPA</t>
  </si>
  <si>
    <t xml:space="preserve">А-42820    </t>
  </si>
  <si>
    <t xml:space="preserve">ЗАЩИТНАЯ ПЛЕНКА ДЛЯ ПЛАНШЕТА SAMSUNG N5100 8.0 ADPO ULTRA CLEAR                                                                                                                                         </t>
  </si>
  <si>
    <t>УТ-00012722</t>
  </si>
  <si>
    <t>ЗАЩИТНАЯ ПЛЕНКА ДЛЯ ПЛАНШЕТА SAMSUNG TAB 4 7.0 МАТОВАЯ</t>
  </si>
  <si>
    <t>УТ-00003236</t>
  </si>
  <si>
    <t>ЗАЩИТНАЯ ПЛЕНКА ДЛЯ ПЛАНШЕТА SAMSUNG TAB PRO 10.1'' МАТОВАЯ DEPPA</t>
  </si>
  <si>
    <t>УТ-00003237</t>
  </si>
  <si>
    <t>ЗАЩИТНАЯ ПЛЕНКА ДЛЯ ПЛАНШЕТА SAMSUNG TAB PRO 10.1'' ПРОЗРАЧНАЯ DEPPA</t>
  </si>
  <si>
    <t xml:space="preserve">А-44587    </t>
  </si>
  <si>
    <t xml:space="preserve">ЗАЩИТНАЯ ПЛЕНКА ДЛЯ ПЛАНШЕТА SAMSUNG TAB3 10.1'' МАТОВАЯ DEPPA                                                                                                                                          </t>
  </si>
  <si>
    <t>УТ-00012724</t>
  </si>
  <si>
    <t>ЗАЩИТНАЯ ПЛЕНКА ДЛЯ ПЛАНШЕТА Т110/Т111 МАТОВАЯ</t>
  </si>
  <si>
    <t>ЧЕХЛЫ ДЛЯ ПЛАНШЕТОВ</t>
  </si>
  <si>
    <t>CONTINENT</t>
  </si>
  <si>
    <t xml:space="preserve">А-42049    </t>
  </si>
  <si>
    <t>ЧЕХОЛ ДЛЯ ПЛАНШЕТА 10.1" RED УНИВЕРСАЛЬНЫЙ CONTINENT UTH-102RD</t>
  </si>
  <si>
    <t xml:space="preserve">А-41277    </t>
  </si>
  <si>
    <t>ЧЕХОЛ ДЛЯ ПЛАНШЕТА 7" BLACK УНИВЕРСАЛЬНЫЙ CONTINENT UTH-71BL</t>
  </si>
  <si>
    <t xml:space="preserve">А-41276    </t>
  </si>
  <si>
    <t xml:space="preserve">ЧЕХОЛ ДЛЯ ПЛАНШЕТА 7" BLUE УНИВЕРСАЛЬНЫЙ CONTINENT UTH-71BU                                                                                                                                             </t>
  </si>
  <si>
    <t xml:space="preserve">А-46587    </t>
  </si>
  <si>
    <t xml:space="preserve">ЧЕХОЛ ДЛЯ ПЛАНШЕТА 7" BROWN УНИВЕРСАЛЬНЫЙ CONTINENT UTH-71BR                                                                                                                                            </t>
  </si>
  <si>
    <t>УТ-00006920</t>
  </si>
  <si>
    <t>ЧЕХОЛ ДЛЯ ПЛАНШЕТА 7" PURPLE УНИВЕРСАЛЬНЫЙ CONTINENT UTH-71VT</t>
  </si>
  <si>
    <t>УТ-00000814</t>
  </si>
  <si>
    <t xml:space="preserve">ЧЕХОЛ ДЛЯ ПЛАНШЕТА 7" RED УНИВЕРСАЛЬНЫЙ CONTINENT UTH-71RD                                                                                                                                           </t>
  </si>
  <si>
    <t xml:space="preserve">А-43730    </t>
  </si>
  <si>
    <t xml:space="preserve">ЧЕХОЛ ДЛЯ ПЛАНШЕТА 7" WHITE УНИВЕРСАЛЬНЫЙ CONTINENT UTH-71WT                                                                                                                                            </t>
  </si>
  <si>
    <t>PORTCASE</t>
  </si>
  <si>
    <t>УТ-00028677</t>
  </si>
  <si>
    <t>ЧЕХОЛ ДЛЯ ПЛАНШЕТА 10" BLACK УНИВЕРСАЛЬНЫЙ PORTCASE TBL-410 BK</t>
  </si>
  <si>
    <t>TUCANO</t>
  </si>
  <si>
    <t>УТ-00040940</t>
  </si>
  <si>
    <t>ЧЕХОЛ ДЛЯ ПЛАНШЕТА 10" TUCANO TAB-P10 BLACK</t>
  </si>
  <si>
    <t>УТ-00027502</t>
  </si>
  <si>
    <t>ЧЕХОЛ ДЛЯ ПЛАНШЕТА GALAXY TAB 3 LITE 7'' TUCANO TAB-LSL7</t>
  </si>
  <si>
    <t>УТ-00030375</t>
  </si>
  <si>
    <t>ПЛАНШЕТ ACER Iconia Talk B1-723 16GB 3G (NT.LBSEE.002) GOLD 7" IPS 1024x600/3G/4CORE 1.3GHz/1024Mb/16Gb/Wi-Fi/BT 4.0/GPS/5.0Mpix+2.0Mpix/3400mAh/Android 5.1, Восстановленный</t>
  </si>
  <si>
    <t>УТ-00044046</t>
  </si>
  <si>
    <t>ПЛАНШЕТ ACER Iconia Talk B1-723 16GB 3G (NT.LBSEE.004) GOLD 7" IPS 1024x600/3G/4CORE 1.3GHz/1024Mb/16Gb/Wi-Fi/BT 4.0/GPS/5.0Mpix+2.0Mpix/3380mAh/Android 5.1, Восстановленный</t>
  </si>
  <si>
    <t>УТ-00078940</t>
  </si>
  <si>
    <t>ПЛАНШЕТ ACER Iconia Talk B1-733 16GB 3G (NT.LDJEE.002) SILVER 7" IPS 1280x720/3G/4CORE 1.3GHz/1024Mb/16Gb/Wi-Fi/BT 4.0/GPS/5.0Mpix+2.0Mpix/3400mAh/Android 6.0</t>
  </si>
  <si>
    <t>УТ-00014642</t>
  </si>
  <si>
    <t>ПЛАНШЕТ ASUS ME581CL-1D026A 16GB LTE BLUE 8.0" IPS/1920x1200/LTE&amp;3G/4CORE INTEL Z3560 1.83GHz/2048Mb/16Gb/Wi-Fi/BT 4.0/GPS/5Mpix+1.2Mpix/GPS/G-сенсор/</t>
  </si>
  <si>
    <t>УТ-00037406</t>
  </si>
  <si>
    <t>ПЛАНШЕТ ASUS ZENPAD Z170CG-1B023A 8GB 3G WHITE 7.0" IPS 1024x600/3G/4Core Intel C3230 1.4Ghz/1024MB/8GB/microSD/Wi-Fi/BT/GPS/0.3Mpix + 2.0Mpix/Android 5.0, Восстановленный</t>
  </si>
  <si>
    <t>УТ-00037398</t>
  </si>
  <si>
    <t>ПЛАНШЕТ ASUS ZENPAD Z170CG-1L077A 8GB 3G METALLIC 7.0" IPS 1024x600/3G/4Core Intel C3230 1.4Ghz/1024MB/8GB/microSD/Wi-Fi/BT/GPS/0.3Mpix + 2.0Mpix/Android 5.0, Восстановленный</t>
  </si>
  <si>
    <t>BRAVIS</t>
  </si>
  <si>
    <t>УТ-00078599</t>
  </si>
  <si>
    <t>ПЛАНШЕТ BRAVIS NB106M 16GB 3G BLACK 10.1" IPS 1280x800/4CORE 1.3Ghz/1024MB/16GB/microSD/Wi-Fi/2.0Mpix+0.3Mpix/micro USB/5000mAH/Android 6.0</t>
  </si>
  <si>
    <t>УТ-00030353</t>
  </si>
  <si>
    <t>ПЛАНШЕТ BRAVIS NB74 8GB 3G BLACK 7.0" 1024x600/3G/2CORE 1.3Ghz/512MB/8GB/microSD/Wi-Fi/0.3Mpix+0.3Mpix/micro USB/3000mAH/Android 4.4</t>
  </si>
  <si>
    <t>УТ-00030354</t>
  </si>
  <si>
    <t>ПЛАНШЕТ BRAVIS NB74 8GB 3G WHITE 7.0" 1024x600/3G/2CORE 1.3Ghz/512MB/8GB/microSD/Wi-Fi/0.3Mpix+0.3Mpix/micro USB/3000mAH/Android 4.4</t>
  </si>
  <si>
    <t>УТ-00043034</t>
  </si>
  <si>
    <t>ПЛАНШЕТ BRAVIS NB751 8GB 3G WHITE 7.0" IPS 1024x600/3G/4CORE 1.2Ghz/1024MB/8GB/microSD/Wi-Fi/2.0Mpix+0.3Mpix/micro USB/3000mAH/Android 5.1</t>
  </si>
  <si>
    <t>УТ-00078603</t>
  </si>
  <si>
    <t>ПЛАНШЕТ BRAVIS NB76 16GB 3G BLACK 7.0" IPS 1280x720/3G/4CORE 1.2Ghz/2048MB/16GB/SD/Wi-Fi/2.0Mpix+0.3Mpix/micro USB/3000mAH/Android 6.0</t>
  </si>
  <si>
    <t>УТ-00004932</t>
  </si>
  <si>
    <t>ПЛАНШЕТ ENERGY SISTEM ENERGY TABLET I8 QUAD 3G 8GB 7.85" IPS 1024x768/4 CORE CORTEX A7 1.2GHz/1024Mb/8Gb/Wi-Fi/GPS/BT/5Mpix+2Mpix/G-сенсор/microSD/microUSB/microHDMI/4000mAh/Android 4.2</t>
  </si>
  <si>
    <t>УТ-00075932</t>
  </si>
  <si>
    <t>ПЛАНШЕТ ERGO TAB B700 BLACK 7" IPS 1024x600/4CORE CORTEX A7, ALWINNER A33 1.5GHZ/512MB/8GB/WI-FI/BT/GPS/G-SENCOR/0.3Mpix/microSD/2700mAh/Android 5.1</t>
  </si>
  <si>
    <t>HUAWEI</t>
  </si>
  <si>
    <t>УТ-00077843</t>
  </si>
  <si>
    <t>ПЛАНШЕТ HUAWEI MEDIAPAD T3 7 (BG2-U01) 8GB 3G GRAY 7" TFT IPS 1024x600/3G/4CORE MT8127 1,3GHz/1024MB/8GB/microSD/Wi-Fi/BT4.0/A-GPS/2.0Mpix+2.0Mpix/3100mAh/Android 7.0</t>
  </si>
  <si>
    <t>УТ-00077116</t>
  </si>
  <si>
    <t>ПЛАНШЕТ LENOVO TB-7304F TAB (ZA300097RU/ZA300033RU) 7" IPS 1024x600/4CORE MTK MT8167D/8735D 1.3GHz/1024MB/16GB/WI-FI/BT/GPS/G-SENCOR/5Mpix+2Mpix/microSD/3450mAh/Android 7.0</t>
  </si>
  <si>
    <t>УТ-00077216</t>
  </si>
  <si>
    <t>ПЛАНШЕТ LENOVO TB-7304I TAB (ZA310031RU) 7" IPS 1024x600/4CORE MediaTek MT8735D 1.1 GHZ/1024MB/16GB/WI-FI/BT/GPS/LTE/G-SENCOR/2Mpix+2Mpix/microSD/3450mAh/Android 7.0</t>
  </si>
  <si>
    <t>УТ-00077884</t>
  </si>
  <si>
    <t>ПЛАНШЕТ LENOVO TB-7304X TAB (ZA330081RU) 7" IPS 1024x600/4CORE MTK MT8167D/8735D 1.3GHz/1024MB/16GB/WI-FI/LTE/BT/GPS/G-SENCOR/2Mpix+2Mpix/microSD/3450mAh/Android 7.0</t>
  </si>
  <si>
    <t>УТ-00077737</t>
  </si>
  <si>
    <t>ПЛАНШЕТ LENOVO TB-7504X TAB (ZA380077RU) 7" IPS 1280x720/4CORE MediaTek MT8735B/8161 1.3 GHZ/1024MB/16GB/WI-FI/BT/GPS/LTE/G-SENCOR/5Mpix+2Mpix/microSD/3500mAh/Android 7.0</t>
  </si>
  <si>
    <t>УТ-00076789</t>
  </si>
  <si>
    <t>ПЛАНШЕТ LENOVO TB-8504X TAB (ZA2D0036RU) 8" IPS 1280x800/4CORE QUALCOMM SNAPDRAGON 425 1.4 GHZ/2048MB/16GB/WI-FI/BT/GPS/LTE/G-SENCOR/5Mpix+2Mpix/microSD/4850mAh/Android 7.0</t>
  </si>
  <si>
    <t>УТ-00073313</t>
  </si>
  <si>
    <t>ПЛАНШЕТ LENOVO TB-X103F TAB (ZA1U0011RU)  1G+16GBL-RU, 10" HD Display, 1280x800 WXGA IPS, Rear 5 MP, Front 2 MP, QC8009 Quad Core Processor, 1GB RAM/16GB ROM, 7000 mAh Battery.</t>
  </si>
  <si>
    <t>УТ-00076791</t>
  </si>
  <si>
    <t>ПЛАНШЕТ LENOVO TB-X304L TAB (ZA2K0056RU) 10.1" IPS 1280x800/4CORE QUALCOMM SNAPDRAGON 425 1.4 GHZ/2048MB/16GB/WI-FI/BT/GPS/LTE/G-SENCOR/5Mpix+2Mpix/microSD/7000mAh/Android 7.1</t>
  </si>
  <si>
    <t>УТ-00077350</t>
  </si>
  <si>
    <t>ПЛАНШЕТ LENOVO TB-X704L TAB (ZA2R0039RU) 10.1" IPS 1920x1200/8CORE QUALCOMM SNAPDRAGON 625 2 GHZ/4096MB/64GB/WI-FI/BT/GPS/LTE/8Mpix+5Mpix/microSD/7000mAh/Android 7.0</t>
  </si>
  <si>
    <t>УТ-00042100</t>
  </si>
  <si>
    <t>ПЛАНШЕТ LENOVO YT3-X50M TAB (ZA0K0021RU) 10" IPS 1280x800/4CORE QUALCOMM APQ8009/MSM8909 1.1GHZ/2048MB/16GB/WI-FI/BT/GPS/LTE/G-SENCOR/8Mpix/microSD/8400mAh/Android 5.1</t>
  </si>
  <si>
    <t>УТ-00069050</t>
  </si>
  <si>
    <t>ПЛАНШЕТ LENOVO YT3-X50M TAB (ZA0K0021RU) 10" IPS 1280x800/4CORE QUALCOMM APQ8009/MSM8909 1.1GHZ/2048MB/16GB/WI-FI/BT/GPS/LTE/G-SENCOR/8Mpix/microSD/8400mAh/Android 5.1, Восстановленный</t>
  </si>
  <si>
    <t>GALAXY TAB A</t>
  </si>
  <si>
    <t>УТ-00038442</t>
  </si>
  <si>
    <t>ПЛАНШЕТ SAMSUNG GALAXY TAB A 7.0 LTE 8GB (SM-T285NZKASKZ) BLACK 7.0" PLS/1280x800/3G&amp;4G LTE/4CORE 1.5GHz/1536Mb/8Gb/Wi-Fi/BT 4.0/GPS/5.0Mpix+2.0Mpix/GPS/G-сенсор/microSD/4000mAH/Android 5.1</t>
  </si>
  <si>
    <t>УТ-00038444</t>
  </si>
  <si>
    <t>ПЛАНШЕТ SAMSUNG GALAXY TAB A 7.0 LTE 8GB (SM-T285NZWASKZ) WHITE 7.0" PLS/1280x800/3G&amp;4G LTE/4CORE 1.5GHz/1536Mb/8Gb/Wi-Fi/BT 4.0/GPS/5.0Mpix+2.0Mpix/GPS/G-сенсор/microSD/4000mAH/Android 5.1</t>
  </si>
  <si>
    <t>GALAXY TAB E</t>
  </si>
  <si>
    <t>УТ-00028227</t>
  </si>
  <si>
    <t>ПЛАНШЕТ SAMSUNG GALAXY TAB E 9.6 3G 8Gb (SM-T561NZKASKZ) BLACK 9.6"/1280x800/3G/4CORE 1.3GHz/1536Mb/8Gb/Wi-Fi/BT 4.0/GPS/5Mpix+2Mpix/GPS/G-сенсор/microSD/5000mAH/Android 4.4</t>
  </si>
  <si>
    <t>УТ-00028228</t>
  </si>
  <si>
    <t>ПЛАНШЕТ SAMSUNG GALAXY TAB E 9.6 3G 8Gb (SM-T561NZWASKZ) WHITE 9.6"/1280x800/3G/4CORE 1.3GHz/1536Mb/8Gb/Wi-Fi/BT 4.0/GPS/5Mpix+2Mpix/GPS/G-сенсор/microSD/5000mAH/Android 4.4</t>
  </si>
  <si>
    <t>УТ-00029843</t>
  </si>
  <si>
    <t>ПЛАНШЕТ TEXET TM-7859 8GB 3G 8.0" IPS/1280x800/3G/4CORE MT8382 1.3GHZ/1024MB/8GB/microSD/Wi-Fi/BT 4.0/A-GPS/2.0Mpix+0.3Mpix/micro USB/4000mAh/Android 4.4</t>
  </si>
  <si>
    <t>УТ-00004829</t>
  </si>
  <si>
    <t>ПЛАНШЕТ TEXET TM-7863 16GB 3G 7.9" IPS/1024x768/3G/4CORE MT8382 1.3GHZ/1024MB/16GB/microSD/Wi-Fi/BT/A-GPS/2.0Mpix+0.3Mpix/micro USB/5200mAh/Android 4.2</t>
  </si>
  <si>
    <t>УТ-00012069</t>
  </si>
  <si>
    <t>ПЛАНШЕТ TEXET TM-7868 3G 16Gb 7.9" IPS 1024x768/3G/4CORE MT8382 1.3GHZ/1024MB/16GB/microSD/Wi-Fi/BT 4.0/GPS/2.0Mpix+0.3Mpix/micro USB/3800mAh/Android 4.2</t>
  </si>
  <si>
    <t>УТ-00030762</t>
  </si>
  <si>
    <t>ПЛАНШЕТ TEXET TM-7869 8GB 4G 7.0" IPS 1024x600/4G/4CORE MSM8916 1.2GHZ/1024MB/8GB/microSD/Wi-Fi/BT 4.0/GSM/GPRS/2.0Mpix+0.3Mpix/3000mAh/Android 4.4, Восстановленный</t>
  </si>
  <si>
    <t>УТ-00029676</t>
  </si>
  <si>
    <t>ПЛАНШЕТ TEXET TM-7896 8GB 3G 7.0" IPS 1024x600/3G/4CORE CORTEX A7 1.2GHZ/512MB/4GB/microSD/Wi-Fi/BT 4.0/A-GPS/2.0Mpix+0.3Mpix/micro USB/3000mAh/Android 4.4</t>
  </si>
  <si>
    <t>СИСТЕМНЫЕ БЛОКИ AVALON</t>
  </si>
  <si>
    <t>СИСТЕМНЫЕ БЛОКИ AVALON БЕЗ ПО</t>
  </si>
  <si>
    <t>УТ-00076267</t>
  </si>
  <si>
    <t>ПЕРСОНАЛЬНЫЙ КОМПЬЮТЕР AVALON BUSINESS G31 CORE i3 7100/H110/DDR4 4096MB/HDD 500GB/ATX 400W</t>
  </si>
  <si>
    <t>УТ-00076234</t>
  </si>
  <si>
    <t>ПЕРСОНАЛЬНЫЙ КОМПЬЮТЕР AVALON BUSINESS G32 CORE i3 7100/H110/DDR4 4096MB/HDD 1000GB/DVD-RW/ATX 400W</t>
  </si>
  <si>
    <t>УТ-00075767</t>
  </si>
  <si>
    <t>ПЕРСОНАЛЬНЫЙ КОМПЬЮТЕР AVALON BUSINESS G4 DUAL CORE G4560/H110/DDR4 4096MB/HDD 500GB/DVD-RW/ATX 400W</t>
  </si>
  <si>
    <t>УТ-00076595</t>
  </si>
  <si>
    <t>ПЕРСОНАЛЬНЫЙ КОМПЬЮТЕР AVALON BUSINESS G5 CORE i5 7400/H110/DDR4 4096MB/HDD 1000GB/DVD-RW/ATX 400W</t>
  </si>
  <si>
    <t>УТ-00011689</t>
  </si>
  <si>
    <t>ПЕРСОНАЛЬНЫЙ КОМПЬЮТЕР AVALON BUSINESS PRO [EX] CORE I3 4150/DDR3 4096MB/HDD 500GB/DVD-RW</t>
  </si>
  <si>
    <t>УТ-00076269</t>
  </si>
  <si>
    <t>ПЕРСОНАЛЬНЫЙ КОМПЬЮТЕР AVALON DELTA G31 CORE i3 7100/H110/DDR4 4096MB/HDD 500GB/GT 730 2048MB/DVD-RW/ATX 400W</t>
  </si>
  <si>
    <t>УТ-00076265</t>
  </si>
  <si>
    <t>ПЕРСОНАЛЬНЫЙ КОМПЬЮТЕР AVALON DELTA G32 CORE i3 7100/H110/DDR4 4096MB/HDD 1000GB/GT 1030 2048MB/DVD-RW/ATX 400W</t>
  </si>
  <si>
    <t>УТ-00076627</t>
  </si>
  <si>
    <t>ПЕРСОНАЛЬНЫЙ КОМПЬЮТЕР AVALON DELTA G33 CORE i3 7100/H110/DDR4 8192MB/HDD 1000GB/GT 1030 2048MB/DVD-RW/ATX 500W</t>
  </si>
  <si>
    <t>УТ-00076655</t>
  </si>
  <si>
    <t>ПЕРСОНАЛЬНЫЙ КОМПЬЮТЕР AVALON DELTA G34 CORE i3 7100/H110/DDR4 8192MB/HDD 1000GB/GT 1050 2048MB/DVD-RW/ATX 500W</t>
  </si>
  <si>
    <t>УТ-00077100</t>
  </si>
  <si>
    <t>ПЕРСОНАЛЬНЫЙ КОМПЬЮТЕР AVALON DELTA G51 CORE i5 7400/H110/DDR4 4096MB/HDD 1000GB/GT 1030 2048MB/DVD-RW/ATX 400W</t>
  </si>
  <si>
    <t>УТ-00076263</t>
  </si>
  <si>
    <t>ПЕРСОНАЛЬНЫЙ КОМПЬЮТЕР AVALON DELTA G52 CORE i5 7400/H110/DDR4 4096MB/HDD 1000GB/GTX 1050 2048MB/DVD-RW/ATX 500W</t>
  </si>
  <si>
    <t>УТ-00076271</t>
  </si>
  <si>
    <t>ПЕРСОНАЛЬНЫЙ КОМПЬЮТЕР AVALON DELTA G53 CORE i5 7400/H110/DDR4 8192MB/HDD 1000GB/GTX 1050 4096MB/DVD-RW/ATX 500W</t>
  </si>
  <si>
    <t>УТ-00076787</t>
  </si>
  <si>
    <t>ПЕРСОНАЛЬНЫЙ КОМПЬЮТЕР AVALON DELTA G54 CORE i5 7400/H110/DDR4 8192MB/HDD 2000GB/GTX 1060 3072MB/DVD-RW/ATX 600W</t>
  </si>
  <si>
    <t>УТ-00076755</t>
  </si>
  <si>
    <t>ПЕРСОНАЛЬНЫЙ КОМПЬЮТЕР AVALON DELTA G71 CORE i7 7700/H110/DDR4 8192MB/HDD 1000GB/GT 1030 2048MB/DVD-RW/ATX 500W</t>
  </si>
  <si>
    <t>УТ-00076273</t>
  </si>
  <si>
    <t>ПЕРСОНАЛЬНЫЙ КОМПЬЮТЕР AVALON DELTA G72 CORE i7 7700/H110/DDR4 8192MB/HDD 2000GB/GTX 1050 4096MB/DVD-RW/ATX 500W</t>
  </si>
  <si>
    <t>УТ-00078415</t>
  </si>
  <si>
    <t>ПЕРСОНАЛЬНЫЙ КОМПЬЮТЕР AVALON DELTA G73 CORE i7 7700/Z270/DDR4 8192MB/HDD 2000GB/GTX 1060 6144MB/ATX 600W</t>
  </si>
  <si>
    <t>УТ-00011679</t>
  </si>
  <si>
    <t>ПЕРСОНАЛЬНЫЙ КОМПЬЮТЕР AVALON EXTREME_5 GAME [EX] Core i5 4460/DDR3 4096MB/HDD 1000GB/GT740 1024MB/DVD-RW/500W</t>
  </si>
  <si>
    <t>УТ-00076946</t>
  </si>
  <si>
    <t>ПЕРСОНАЛЬНЫЙ КОМПЬЮТЕР AVALON OFFICE G2 QUAD CORE J1900/DDR3 4096MB/HDD 500GB/ATX 400W</t>
  </si>
  <si>
    <t>УТ-00076006</t>
  </si>
  <si>
    <t>ПЕРСОНАЛЬНЫЙ КОМПЬЮТЕР AVALON OFFICE G6 DUAL CORE G3900/H110/DDR4 4096MB/HDD 500GB/DVD-RW/ATX 400W</t>
  </si>
  <si>
    <t>35 ВИДЕО СИСТЕМЫ</t>
  </si>
  <si>
    <t xml:space="preserve">А-43400    </t>
  </si>
  <si>
    <t>ЗАЩИТНАЯ ПЛЕНКА ДЛЯ ЭКРАНА CANON 600D</t>
  </si>
  <si>
    <t xml:space="preserve">А-43398    </t>
  </si>
  <si>
    <t>ЗАЩИТНАЯ ПЛЕНКА ДЛЯ ЭКРАНА NIKON D3000/D3100</t>
  </si>
  <si>
    <t>ИНТЕРНЕТ-КАМЕРА</t>
  </si>
  <si>
    <t>УТ-00004081</t>
  </si>
  <si>
    <t>ИНТЕРНЕТ-КАМЕРА DEFENDER C-090 (0.3Mpix, 640 x 480, USB2.0) BLACK (63090)</t>
  </si>
  <si>
    <t>УТ-00013895</t>
  </si>
  <si>
    <t>ИНТЕРНЕТ-КАМЕРА DEFENDER G-LENS C-110 (0.3Mpix, 640 x 480, USB2.0) BLACK (63110)</t>
  </si>
  <si>
    <t>УТ-00004082</t>
  </si>
  <si>
    <t>ИНТЕРНЕТ-КАМЕРА DEFENDER G-LENS C-2525HD (2Mpix, 1600x1200, USB2.0) BLACK (63252)</t>
  </si>
  <si>
    <t>УТ-00074939</t>
  </si>
  <si>
    <t>ИНТЕРНЕТ-КАМЕРА LOGITECH C170 960-001066 BLACK</t>
  </si>
  <si>
    <t>УТ-00044121</t>
  </si>
  <si>
    <t>ИНТЕРНЕТ-КАМЕРА TRUST EXIS BLACK-SILVER 17003 (2Mpix, 640х480, USB2.0)</t>
  </si>
  <si>
    <t>УТ-00044259</t>
  </si>
  <si>
    <t>ИНТЕРНЕТ-КАМЕРА TRUST SPOTLIGHT PRO (1.3Mpix, 1280x1024, USB2.0) (16428)</t>
  </si>
  <si>
    <t>УТ-00044257</t>
  </si>
  <si>
    <t>ИНТЕРНЕТ-КАМЕРА+ГАРНИТУРА TRUST EXIS CHATPACK BLACK (1.3Mpix, 640х480, USB2.0) (17028)</t>
  </si>
  <si>
    <t xml:space="preserve">А-42813    </t>
  </si>
  <si>
    <t xml:space="preserve">ИНТЕРНЕТ-КАМЕРА X-GAME XW-43B BLACK (2.0Mpx, 1280x720, USB2.0)                                                                                                                                          </t>
  </si>
  <si>
    <t>УТ-00015397</t>
  </si>
  <si>
    <t>ИНТЕРНЕТ-КАМЕРА X-GAME XW-70B BLACK/RED (3.0Mpx, 1280x720, USB2.)</t>
  </si>
  <si>
    <t>УТ-00015399</t>
  </si>
  <si>
    <t>ИНТЕРНЕТ-КАМЕРА X-GAME XW-72W WHITE (3.0Mpx, 1280x720, USB2.)</t>
  </si>
  <si>
    <t>УТ-00013327</t>
  </si>
  <si>
    <t>ИНТЕРНЕТ-КАМЕРА X-GAME XWH-90B BLACK (3.0Mpx, 1280x720, USB2.0)</t>
  </si>
  <si>
    <t>МУЛЬТИМЕДИА ПРОЕКТОР</t>
  </si>
  <si>
    <t>УТ-00077436</t>
  </si>
  <si>
    <t>ПРОЕКТОР EPSON EB-S05 800x600 SVGA, 1,35х ZOOM, ярк. 3200, контр. 15000:1, PAL/M-PAL/N-PAL/NTSC/NTSC 4.43/PAL60/SECAM/HDTV/S-VIDEO/USB, ПДУ</t>
  </si>
  <si>
    <t>УТ-00000761</t>
  </si>
  <si>
    <t>ПРОЕКТОР EPSON EB-S17 800x600 SVGA, 1,35х ZOOM, ярк. 2700, контр. 10000:1, PAL/M-PAL/N-PAL/NTSC/NTSC 4.43/PAL60/SECAM/HDTV/S-VIDEO/USB, ПДУ</t>
  </si>
  <si>
    <t>УТ-00078522</t>
  </si>
  <si>
    <t>ПРОЕКТОР EPSON EB-X05 1024x768, 3LCD, 0,76-7,62м, 1.2x ZOOM, ярк. 3300, контр. 15000:1, NTSC/NTSC 4.43/PAL/M-PAL/N-PAL/PAL60, VGA, RCA, USB, ПДУ</t>
  </si>
  <si>
    <t>КРЕПЛЕНИЯ ДЛЯ ПРОЕКТОРА</t>
  </si>
  <si>
    <t xml:space="preserve">А-34920    </t>
  </si>
  <si>
    <t>КРЕПЛЕНИЕ ДЛЯ ПРОЕКТОРА PRB-11S (ПАУК)</t>
  </si>
  <si>
    <t>ОБЪЕКТИВЫ</t>
  </si>
  <si>
    <t>УТ-00070589</t>
  </si>
  <si>
    <t>ОБЪЕКТИВ NIKON AF-S DX 16-85mm f/3.5-5.6G ED VR</t>
  </si>
  <si>
    <t>ТВ ТЮНЕР</t>
  </si>
  <si>
    <t>УТ-00074131</t>
  </si>
  <si>
    <t>TV ТЮНЕР D-COLOR DC1302HD, AV OUT, HDMI, USB, 110-240 V AC</t>
  </si>
  <si>
    <t>УТ-00078377</t>
  </si>
  <si>
    <t>ЦИФРОВОЙ ТЕЛЕВИЗИОННЫЙ ПРИЕМНИК HARPER HDT2-1005 DVB/T2, USB 2.0, HDMI, TIMESHIFT</t>
  </si>
  <si>
    <t>УТ-00078379</t>
  </si>
  <si>
    <t>ЦИФРОВОЙ ТЕЛЕВИЗИОННЫЙ ПРИЕМНИК HARPER HDT2-1512 DVB/T2, USB 2.0, HDMI, TIMESHIFT</t>
  </si>
  <si>
    <t>УТ-00078381</t>
  </si>
  <si>
    <t>ЦИФРОВОЙ ТЕЛЕВИЗИОННЫЙ ПРИЕМНИК HARPER HDT2-1514 DVB/T2, USB 2.0, HDMI, TIMESHIFT</t>
  </si>
  <si>
    <t>УТ-00077614</t>
  </si>
  <si>
    <t>КОМПЛЕКТ СПУТНИКОВОГО ОБОРУДОВАНИЯ ALMA TV CAM-МОДУЛЬ И АНТЕННА (90 СМ)</t>
  </si>
  <si>
    <t>УТ-00077610</t>
  </si>
  <si>
    <t>КОМПЛЕКТ СПУТНИКОВОГО ОБОРУДОВАНИЯ ALMA TV ПРИСТАВКА STB И АНТЕННА (90 СМ)</t>
  </si>
  <si>
    <t>ЦИФРОВЫЕ ВИДЕО КАМЕРЫ</t>
  </si>
  <si>
    <t>УТ-00030802</t>
  </si>
  <si>
    <t>IP-КАМЕРА TENDA C5+ WI-FI 802.11n/g/b, 1280х720, 1.3 MP CMOS</t>
  </si>
  <si>
    <t>ЦИФРОВЫЕ ЗЕРКАЛЬНЫЕ ФОТО КАМЕРЫ</t>
  </si>
  <si>
    <t>NIKON</t>
  </si>
  <si>
    <t>УТ-00075510</t>
  </si>
  <si>
    <t>ЗЕРКАЛЬНЫЙ ФОТОАППАРАТ NIKON D3400 AF-P + 18-55 II BLACK 24.2Mpix, 6016 x 4000</t>
  </si>
  <si>
    <t>УТ-00001960</t>
  </si>
  <si>
    <t>ЗЕРКАЛЬНЫЙ ФОТОАППАРАТ NIKON D5300 + 18-105 VR BLACK 24.2Mpix, 6000 x 4000, 0,78xZOOM, TFT 3.0", SD/SDHC/SDXC, Wi-Fi, GPS</t>
  </si>
  <si>
    <t>УТ-00074377</t>
  </si>
  <si>
    <t>ЗЕРКАЛЬНЫЙ ФОТОАППАРАТ NIKON D5500 + 18-55 VR AF-P BLACK 24.2Mpix, 6000 x 4000, 0,82xZOOM, TFT 3.2", SD/SDHC/SDXC, Wi-Fi, GPS</t>
  </si>
  <si>
    <t>ЦИФРОВЫЕ КОМПАКТНЫЕ ФОТО КАМЕРЫ</t>
  </si>
  <si>
    <t>УТ-00024879</t>
  </si>
  <si>
    <t xml:space="preserve">ЦИФРОВОЙ ФОТОАППАРАТ CANON POWERSHOT A2600 BLACK + ЧЕХОЛ + SD КАРТА 4GB 16.0Mpix, 4608x3456, 5x-10x ZOOM, TFT 3.0", SD/SDHC/SDXC                                                                                               </t>
  </si>
  <si>
    <t>FUJI</t>
  </si>
  <si>
    <t>УТ-00024561</t>
  </si>
  <si>
    <t xml:space="preserve">ЦИФРОВОЙ ФОТОАППАРАТ FUJIFILM FinePix T400 BLACK 16.0Mpix, 4608x3440, 10x-ZOOM, TFT 3.0", SD/SDHC                                                                                                       </t>
  </si>
  <si>
    <t>УТ-00070754</t>
  </si>
  <si>
    <t>ЦИФРОВОЙ ФОТОАППАРАТ NIKON COOLPIX A10 RED 16.1Mpix, 4608х3456, 5x ZOOM, TFT 2.7", SD, SDHC, SDXC, 17MB</t>
  </si>
  <si>
    <t>УТ-00068252</t>
  </si>
  <si>
    <t>ЦИФРОВОЙ ФОТОАППАРАТ NIKON COOLPIX A10 SILVER 16.1Mpix, 4608х3456, 5x ZOOM, TFT 2.7", SD, SDHC, SDXC, 17MB</t>
  </si>
  <si>
    <t>УТ-00031528</t>
  </si>
  <si>
    <t>ЦИФРОВОЙ ФОТОАППАРАТ NIKON COOLPIX A100 RED 20.1Mpix, 5152х3864, 5x ZOOM, TFT 2.7", SD, SDHC, SDXC, 25MB</t>
  </si>
  <si>
    <t>СИСТЕМНЫЙ ФОТОАППАРАТ</t>
  </si>
  <si>
    <t>УТ-00010789</t>
  </si>
  <si>
    <t>СИСТЕМНЫЙ ФОТОАППАРАТ NIKON 1 S2 WHITE 14,2Mpix, 4592 x 3072, 11-27.5 mm, ISO 12 800, TFT 3", microSD/microSDHC/microSDXC</t>
  </si>
  <si>
    <t>ЦИФРОВЫЕ ФОТОРАМКИ</t>
  </si>
  <si>
    <t>УТ-00022734</t>
  </si>
  <si>
    <t xml:space="preserve">ЦИФРОВАЯ ФОТОРАМКА ENERGY SISTEM 810 8.0"                                                                                                                                                               </t>
  </si>
  <si>
    <t>ШТАТИВЫ</t>
  </si>
  <si>
    <t xml:space="preserve">А-14735    </t>
  </si>
  <si>
    <t>ШТАТИВ TRIPOD CONTINENT A1</t>
  </si>
  <si>
    <t xml:space="preserve">А-11171    </t>
  </si>
  <si>
    <t>ШТАТИВ TRIPOD CONTINENT C1</t>
  </si>
  <si>
    <t>ЭКРАНЫ ДЛЯ ПРОЕКТОРОВ</t>
  </si>
  <si>
    <t>УТ-00077618</t>
  </si>
  <si>
    <t>ЭКРАН ДЛЯ ПРОЕКТОРА НА ТРЕНОГЕ DELUXE DLS-T180XW 180x180 БЕЛЫЙ</t>
  </si>
  <si>
    <t>УТ-00022139</t>
  </si>
  <si>
    <t xml:space="preserve">ЭКРАН ДЛЯ ПРОЕКТОРА НА ТРЕНОГЕ MR. PIXEL MSPSDB80V2 60" x 60" (1,53 x 1,53)                                                                                                                                   </t>
  </si>
  <si>
    <t>УТ-00076838</t>
  </si>
  <si>
    <t>ЭКРАН ДЛЯ ПРОЕКТОРА НАСТЕННЫЙ DELUXE DLS-M180XW 180x180 БЕЛЫЙ</t>
  </si>
  <si>
    <t>УТ-00076840</t>
  </si>
  <si>
    <t>ЭКРАН ДЛЯ ПРОЕКТОРА НАСТЕННЫЙ DELUXE DLS-M203XW 203x203 БЕЛЫЙ</t>
  </si>
  <si>
    <t>ЭКШН КАМЕРЫ</t>
  </si>
  <si>
    <t>GOPRO</t>
  </si>
  <si>
    <t>УТ-00077442</t>
  </si>
  <si>
    <t>ЭКШН-КАМЕРА GOPRO HERO SESSION CHDHS-102 8Mpx, 1920 x1080, 1120mAh, microSD, microSDHC, microUSB2.0, Wi-Fi</t>
  </si>
  <si>
    <t>36 МОБИЛЬНЫЕ ТЕЛЕФОНЫ, СМАРТФОНЫ, КПК</t>
  </si>
  <si>
    <t>АКСЕССУАРЫ ДЛЯ МОБИЛЬНЫХ ТЕЛЕФОНОВ, СМАРТФОНОВ</t>
  </si>
  <si>
    <t>ГАДЖЕТЫ ДЛЯ ПОРТАТИВНЫХ УСТРОЙСВ</t>
  </si>
  <si>
    <t>ВИДЕОНЯНИ</t>
  </si>
  <si>
    <t>УТ-00031001</t>
  </si>
  <si>
    <t>ВИДЕОНЯНЯ JIMI JH08 WHITE WI-FI, HD 720P, SD, ДАТЧИК ДВИЖЕНИЯ И ЗВУКА</t>
  </si>
  <si>
    <t>ОЧКИ ВИРТУАЛЬНОЙ РЕАЛЬНОСТИ</t>
  </si>
  <si>
    <t>УТ-00042767</t>
  </si>
  <si>
    <t>ОЧКИ ВИРТУАЛЬНОЙ РЕАЛЬНОСТИ VR BOX 2.0 WHITE</t>
  </si>
  <si>
    <t>ГАРНИТУРА</t>
  </si>
  <si>
    <t>ACME</t>
  </si>
  <si>
    <t>УТ-00004693</t>
  </si>
  <si>
    <t>BLUETOOTH ГАРНИТУРА ACME BH04 WHITE BT 2.1/10м/Li-Polymer/65MmAh/ ВРЕМЯ ЗАРЯДКИ 2Ч/РЕЖИМ РАЗГОВОРА 4Ч/РЕЖИМ ОЖИДАНИЯ 90Ч</t>
  </si>
  <si>
    <t>УТ-00074625</t>
  </si>
  <si>
    <t>BLUETOOTH ГАРНИТУРА ACME BH06 BLACK BT 2.1/10м/Li-Polymer/70MmAh/ ВРЕМЯ ЗАРЯДКИ 1,5Ч/РЕЖИМ ОЖИДАНИЯ 96Ч/УДЕРЖАНИЕ ВЫЗОВА/ГОЛОСОВОЙ НАБОР/ПОВТОР ПОСЛЕДНЕГО НОМЕРА</t>
  </si>
  <si>
    <t>УТ-00078515</t>
  </si>
  <si>
    <t>BLUETOOTH ГАРНИТУРА APPLE AIRPODS MMEF2ZE/A WHITE</t>
  </si>
  <si>
    <t>PLANTRONICS</t>
  </si>
  <si>
    <t>УТ-00024986</t>
  </si>
  <si>
    <t>BLUETOOTH ГАРНИТУРА PLANTRONICS EXPLORER 10/R BLACK  BT 3.0/10м/Li-Ion/ВРЕМЯ ЗАРЯДКИ 2Ч/РЕЖИМ РАЗГОВОРА 11Ч/РЕЖИМ ОЖИДАНИЯ 268Ч/ПОВТОР ПОСЛЕДНЕГО НОМЕРА/ГОЛОСОВОЙ НАБОР/УДЕРЖАНИЕ ВЫЗОВА</t>
  </si>
  <si>
    <t>УТ-00030338</t>
  </si>
  <si>
    <t>BLUETOOTH ГАРНИТУРА PLANTRONICS EXPLORER 50/R BLACK BT 3.0/10м/Li-Ion/ ВРЕМЯ ЗАРЯДКИ 2Ч/РЕЖИМ РАЗГОВОРА 11Ч/РЕЖИМ ОЖИДАНИЯ 268Ч/УДЕРЖАНИЕ ВЫЗОВА/ГОЛОСОВОЙ НАБОР/ПОВТОР ПОСЛЕДНЕГО НОМЕРА</t>
  </si>
  <si>
    <t>УТ-00030340</t>
  </si>
  <si>
    <t>BLUETOOTH ГАРНИТУРА PLANTRONICS ML15/R BLACK BT 3.0/10м/Li-Ion/РЕЖИМ РАЗГОВОРА 6Ч/РЕЖИМ ОЖИДАНИЯ 216Ч/УДЕРЖАНИЕ ВЫЗОВА/ГОЛОСОВОЙ НАБОР/ПОВТОР ПОСЛЕДНЕГО НОМЕРА</t>
  </si>
  <si>
    <t>УТ-00030368</t>
  </si>
  <si>
    <t>BLUETOOTH ГАРНИТУРА XIAOMI MI BLACK BT 4.1/10м/ВРЕМЯ ЗАРЯДКИ 2Ч/РЕЖИМ ОЖИДАНИЯ 180Ч/ПОДКЛЮЧЕНИЕ 2-Х УСТРОЙСТВ/ШУМОПОДАВЛЕНИЕ/АМБУШЮРЫ</t>
  </si>
  <si>
    <t>УТ-00030367</t>
  </si>
  <si>
    <t>BLUETOOTH ГАРНИТУРА XIAOMI MI WHITE BT 4.1/10м/ВРЕМЯ ЗАРЯДКИ 2Ч/РЕЖИМ ОЖИДАНИЯ 180Ч/ПОДКЛЮЧЕНИЕ 2-Х УСТРОЙСТВ/ШУМОПОДАВЛЕНИЕ/АМБУШЮРЫ</t>
  </si>
  <si>
    <t>ДОК. СТАНЦИЯ</t>
  </si>
  <si>
    <t>KIDIGI</t>
  </si>
  <si>
    <t xml:space="preserve">А-35022    </t>
  </si>
  <si>
    <t xml:space="preserve">ДОК.СТАНЦИЯ KIDIGI CASE CRADLE BLACK (HTC ONE X S720e)                                                                                                                                                  </t>
  </si>
  <si>
    <t xml:space="preserve">А-35024    </t>
  </si>
  <si>
    <t xml:space="preserve">ДОК.СТАНЦИЯ KIDIGI ELEGANT CRADLE BLACK (NOKIA N8)                                                                                                                                                      </t>
  </si>
  <si>
    <t>ЗАРЯДНЫЕ УСТРОЙСТВА</t>
  </si>
  <si>
    <t>BELKIN</t>
  </si>
  <si>
    <t xml:space="preserve">А-35535    </t>
  </si>
  <si>
    <t xml:space="preserve">ЗАРЯДНОЕ УСТРОЙСТВО АВТОМОБИЛЬНОЕ BELKIN F8Z445ea                                                                                                                                                       </t>
  </si>
  <si>
    <t>УТ-00070640</t>
  </si>
  <si>
    <t>ЗАРЯДНОЕ УСТРОЙСТВО АВТОМОБИЛЬНОЕ CONTINENT ZA10-191WT/BOX 1A/1*USB</t>
  </si>
  <si>
    <t>УТ-00029524</t>
  </si>
  <si>
    <t>ЗАРЯДНОЕ УСТРОЙСТВО АВТОМОБИЛЬНОЕ CONTINENT ZA20-292WT/BOX 2A/2*USB</t>
  </si>
  <si>
    <t>УТ-00029274</t>
  </si>
  <si>
    <t>ЗАРЯДНОЕ УСТРОЙСТВО СЕТЕВОЕ CONTINENT ZN10-001WT WHITE 1A/КАБЕЛЬ MICRO-USB</t>
  </si>
  <si>
    <t>УТ-00073894</t>
  </si>
  <si>
    <t>ЗАРЯДНОЕ УСТРОЙСТВО СЕТЕВОЕ CONTINENT ZN10-194BK 1A/1*USB BLACK</t>
  </si>
  <si>
    <t>УТ-00070638</t>
  </si>
  <si>
    <t>ЗАРЯДНОЕ УСТРОЙСТВО СЕТЕВОЕ CONTINENT ZN20-191WT/BOX 2A/1*USB</t>
  </si>
  <si>
    <t>УТ-00029526</t>
  </si>
  <si>
    <t>ЗАРЯДНОЕ УСТРОЙСТВО СЕТЕВОЕ CONTINENT ZN30-196WT/BOX 3A/1*USB</t>
  </si>
  <si>
    <t>УТ-00038849</t>
  </si>
  <si>
    <t>ЗАРЯДНОЕ УСТРОЙСТВО LG BCK-5100.AGEUWH С ДОПОЛНИТЕЛЬНОЙ БАТАРЕЕЙ 2800мАч ДЛЯ LG G5</t>
  </si>
  <si>
    <t>УТ-00006285</t>
  </si>
  <si>
    <t xml:space="preserve">ЗАРЯДНОЕ УСТРОЙСТВО БЕСПРОВОДНОЕ LG WCD-100 WHITE                                                                                                                                                </t>
  </si>
  <si>
    <t>УТ-00073256</t>
  </si>
  <si>
    <t>ЗАРЯДНОЕ УСТРОЙСТВО БЕСПРОВОДНОЕ SAMSUNG GALAXY PREMIUM EP-PG950BBRGRU  BLACK</t>
  </si>
  <si>
    <t>ЗАЩИТНАЯ ПЛЕНКА/СТЕКЛА</t>
  </si>
  <si>
    <t>УТ-00021392</t>
  </si>
  <si>
    <t>ЗАЩИТНАЯ ПЛЕНКА GOLDSPIN SCREEN WARD APPLE IPHONE 6 PLUS (ГЛЯНЦЕВАЯ)</t>
  </si>
  <si>
    <t>УТ-00018388</t>
  </si>
  <si>
    <t>ЗАЩИТНАЯ ПЛЁНКА JEKOD PROTECTIVE FILM (APPLE IPHONE 6)</t>
  </si>
  <si>
    <t>УТ-00014358</t>
  </si>
  <si>
    <t>ЗАЩИТНАЯ ПЛЕНКА YOTRIX GLASS PROTECTOR YTX-7185-IP6P APPLE IPHONE 6 PLUS (СТЕКЛЯННАЯ)</t>
  </si>
  <si>
    <t>УТ-00069937</t>
  </si>
  <si>
    <t>ЗАЩИТНОЕ СТЕКЛО A-CASE НА IPHONE 6/6S (10000001941)</t>
  </si>
  <si>
    <t>УТ-00069939</t>
  </si>
  <si>
    <t>ЗАЩИТНОЕ СТЕКЛО A-CASE НА IPHONE 7/8</t>
  </si>
  <si>
    <t>УТ-00078466</t>
  </si>
  <si>
    <t>ЗАЩИТНОЕ СТЕКЛО A-CASE НА IPHONE X</t>
  </si>
  <si>
    <t>HTC</t>
  </si>
  <si>
    <t xml:space="preserve">А-46438    </t>
  </si>
  <si>
    <t xml:space="preserve">ЗАЩИТНАЯ ПЛЁНКА DEPPA (HTC DESIRE 600) ПРОЗРАЧНАЯ                                                                                                                                                       </t>
  </si>
  <si>
    <t xml:space="preserve">А-46442    </t>
  </si>
  <si>
    <t xml:space="preserve">ЗАЩИТНАЯ ПЛЁНКА DEPPA (HTC One mini) ПРОЗРАЧНАЯ                                                                                                                                                         </t>
  </si>
  <si>
    <t xml:space="preserve">А-44609    </t>
  </si>
  <si>
    <t xml:space="preserve">ЗАЩИТНАЯ ПЛЁНКА DEPPA (HTC One) МАТОВАЯ                                                                                                                                                                 </t>
  </si>
  <si>
    <t>УТ-00005789</t>
  </si>
  <si>
    <t>ЗАЩИТНАЯ ПЛЕНКА HTC DESIRE 310 SP P980 (66H00137-00M)</t>
  </si>
  <si>
    <t xml:space="preserve">А-35893    </t>
  </si>
  <si>
    <t xml:space="preserve">ЗАЩИТНАЯ ПЛЁНКА HTC DESIRE X T328E ULTRA CLEAR                                                                                                                                                          </t>
  </si>
  <si>
    <t xml:space="preserve">А-34056    </t>
  </si>
  <si>
    <t xml:space="preserve">ЗАЩИТНАЯ ПЛЕНКА YOTRIX PROGUARD C-SERIES HTC ONE X S720e (МАТОВАЯ)                                                                                                                                      </t>
  </si>
  <si>
    <t xml:space="preserve">А-33227    </t>
  </si>
  <si>
    <t xml:space="preserve">ЗАЩИТНАЯ ПЛЕНКА YOTRIX PROGUARD J-SERIES HTC ONE S Z520e (МАТОВАЯ)                                                                                                                                      </t>
  </si>
  <si>
    <t xml:space="preserve">А-33222    </t>
  </si>
  <si>
    <t xml:space="preserve">ЗАЩИТНАЯ ПЛЕНКА YOTRIX PROGUARD J-SERIES HTC ONE X S720e (МАТОВАЯ)                                                                                                                                      </t>
  </si>
  <si>
    <t>A-CASE</t>
  </si>
  <si>
    <t>УТ-00076193</t>
  </si>
  <si>
    <t>ЗАЩИТНОЕ СТЕКЛО A-CASE НА HUAWEI GR3 2017</t>
  </si>
  <si>
    <t>УТ-00076195</t>
  </si>
  <si>
    <t>ЗАЩИТНОЕ СТЕКЛО A-CASE НА HUAWEI GR5 2017</t>
  </si>
  <si>
    <t>УТ-00076197</t>
  </si>
  <si>
    <t>ЗАЩИТНОЕ СТЕКЛО A-CASE НА HUAWEI P10</t>
  </si>
  <si>
    <t>УТ-00076199</t>
  </si>
  <si>
    <t>ЗАЩИТНОЕ СТЕКЛО A-CASE НА HUAWEI P10 LITE</t>
  </si>
  <si>
    <t>УТ-00073381</t>
  </si>
  <si>
    <t>ЗАЩИТНОЕ СТЕКЛО A-CASE НА HUAWEI P8 LITE</t>
  </si>
  <si>
    <t>УТ-00070440</t>
  </si>
  <si>
    <t>ЗАЩИТНОЕ СТЕКЛО A-CASE НА HUAWEI P9</t>
  </si>
  <si>
    <t>УТ-00070438</t>
  </si>
  <si>
    <t>ЗАЩИТНОЕ СТЕКЛО A-CASE НА HUAWEI P9 LITE</t>
  </si>
  <si>
    <t>УТ-00076201</t>
  </si>
  <si>
    <t>ЗАЩИТНОЕ СТЕКЛО A-CASE НА HUAWEI Y3 2017</t>
  </si>
  <si>
    <t>УТ-00070444</t>
  </si>
  <si>
    <t>ЗАЩИТНОЕ СТЕКЛО A-CASE НА HUAWEI Y3II</t>
  </si>
  <si>
    <t>УТ-00076203</t>
  </si>
  <si>
    <t>ЗАЩИТНОЕ СТЕКЛО A-CASE НА HUAWEI Y5 2017</t>
  </si>
  <si>
    <t>CoverMe</t>
  </si>
  <si>
    <t>УТ-00077192</t>
  </si>
  <si>
    <t>ЗАЩИТНОЕ СТЕКЛО COVERME GLASS PROTECTION НА HUAWEI GR3 NEW</t>
  </si>
  <si>
    <t>УТ-00077186</t>
  </si>
  <si>
    <t>ЗАЩИТНОЕ СТЕКЛО COVERME GLASS PROTECTION НА HUAWEI P8 LITE</t>
  </si>
  <si>
    <t>УТ-00077190</t>
  </si>
  <si>
    <t>ЗАЩИТНОЕ СТЕКЛО COVERME GLASS PROTECTION НА HUAWEI Y3 2017</t>
  </si>
  <si>
    <t>DEPPA</t>
  </si>
  <si>
    <t>УТ-00001641</t>
  </si>
  <si>
    <t>ЗАЩИТНАЯ ПЛЁНКА DEPPA (ASCEND P6) ПРОЗРАЧНАЯ</t>
  </si>
  <si>
    <t>УТ-00073631</t>
  </si>
  <si>
    <t>ЗАЩИТНАЯ ПЛЕНКА ДЛЯ СМАРТФОНА HUAWEI Y3II (DGA05K)</t>
  </si>
  <si>
    <t>УТ-00073728</t>
  </si>
  <si>
    <t>ЗАЩИТНАЯ ПЛЕНКА ДЛЯ СМАРТФОНА HUAWEI Y6II (DGA01K)</t>
  </si>
  <si>
    <t>УТ-00026782</t>
  </si>
  <si>
    <t>ЗАЩИТНАЯ ПЛЁНКА A-CASE FOR LG G3 STYLUS (ГЛЯНЦЕВАЯ)</t>
  </si>
  <si>
    <t>УТ-00018391</t>
  </si>
  <si>
    <t>ЗАЩИТНАЯ ПЛЁНКА JEKOD PROTECTIVE FILM (LG G2 MINI)</t>
  </si>
  <si>
    <t>УТ-00018392</t>
  </si>
  <si>
    <t>ЗАЩИТНАЯ ПЛЁНКА JEKOD PROTECTIVE FILM (LG G3 STYLUS)</t>
  </si>
  <si>
    <t>УТ-00018394</t>
  </si>
  <si>
    <t>ЗАЩИТНАЯ ПЛЁНКА JEKOD PROTECTIVE FILM (LG G3)</t>
  </si>
  <si>
    <t>УТ-00018396</t>
  </si>
  <si>
    <t>ЗАЩИТНАЯ ПЛЁНКА JEKOD PROTECTIVE FILM (LG L60)</t>
  </si>
  <si>
    <t>УТ-00018390</t>
  </si>
  <si>
    <t>ЗАЩИТНАЯ ПЛЁНКА JEKOD PROTECTIVE FILM (LG L90)</t>
  </si>
  <si>
    <t xml:space="preserve">А-29915    </t>
  </si>
  <si>
    <t xml:space="preserve">ЗАЩИТНАЯ ПЛЕНКА LG OPTIMUS L3 (E400)                                                                                                                                                                    </t>
  </si>
  <si>
    <t xml:space="preserve">А-39091    </t>
  </si>
  <si>
    <t xml:space="preserve">ЗАЩИТНАЯ ПЛЕНКА LG OPTIMUS L5 (E612)                                                                                                                                                                    </t>
  </si>
  <si>
    <t xml:space="preserve">А-39092    </t>
  </si>
  <si>
    <t xml:space="preserve">ЗАЩИТНАЯ ПЛЕНКА LG OPTIMUS L7 (P705)                                                                                                                                                                    </t>
  </si>
  <si>
    <t xml:space="preserve">А-39093    </t>
  </si>
  <si>
    <t xml:space="preserve">ЗАЩИТНАЯ ПЛЕНКА LG OPTIMUS L9 (P765)                                                                                                                                                                    </t>
  </si>
  <si>
    <t>УТ-00073394</t>
  </si>
  <si>
    <t>ЗАЩИТНОЕ СТЕКЛО  A-CASE НА LG K10 2017</t>
  </si>
  <si>
    <t>УТ-00069979</t>
  </si>
  <si>
    <t>ЗАЩИТНОЕ СТЕКЛО A-CASE НА LG G5 (10000002411)</t>
  </si>
  <si>
    <t>УТ-00073390</t>
  </si>
  <si>
    <t>ЗАЩИТНОЕ СТЕКЛО A-CASE НА LG G6</t>
  </si>
  <si>
    <t>УТ-00069967</t>
  </si>
  <si>
    <t>ЗАЩИТНОЕ СТЕКЛО A-CASE НА LG K350E K8 (10000002341)</t>
  </si>
  <si>
    <t>УТ-00076205</t>
  </si>
  <si>
    <t>ЗАЩИТНОЕ СТЕКЛО A-CASE НА LG K4 2017</t>
  </si>
  <si>
    <t>УТ-00076207</t>
  </si>
  <si>
    <t>ЗАЩИТНОЕ СТЕКЛО A-CASE НА LG K8 2017</t>
  </si>
  <si>
    <t>УТ-00069973</t>
  </si>
  <si>
    <t>ЗАЩИТНОЕ СТЕКЛО A-CASE НА LG X POWER (10000003130)</t>
  </si>
  <si>
    <t>УТ-00070734</t>
  </si>
  <si>
    <t>ЗАЩИТНОЕ СТЕКЛО RESMART НА LG K10 LTE (RGP-LGK1000TR)</t>
  </si>
  <si>
    <t>MEIZU</t>
  </si>
  <si>
    <t>УТ-00071787</t>
  </si>
  <si>
    <t>ЗАЩИТНОЕ СТЕКЛО MEIZU НА MEIZU M5</t>
  </si>
  <si>
    <t>NILLKIN</t>
  </si>
  <si>
    <t>УТ-00019699</t>
  </si>
  <si>
    <t>ЗАЩИТНАЯ ПЛЁНКА NILLKIN ANTI-GLARE SCREEN PROTECTION 279976 (ZENFONE 6)</t>
  </si>
  <si>
    <t>УТ-00019630</t>
  </si>
  <si>
    <t>ЗАЩИТНАЯ ПЛЁНКА NILLKIN ANTI-GLARE SCREEN PROTECTION 288336 (ZENFONE 4)</t>
  </si>
  <si>
    <t>УТ-00019700</t>
  </si>
  <si>
    <t>ЗАЩИТНАЯ ПЛЁНКА NILLKIN HIGH LEVEL CRYSTAL SCREEN PROTECTION 279952 (ZENFONE 6)</t>
  </si>
  <si>
    <t>УТ-00010077</t>
  </si>
  <si>
    <t>ЗАЩИТНАЯ ПЛЁНКА NILLKIN PROTECTIVE FILM NLK-5254 (DESIRE 816) ПРОЗРАЧНАЯ</t>
  </si>
  <si>
    <t>УТ-00017297</t>
  </si>
  <si>
    <t>ЗАЩИТНАЯ ПЛЁНКА NILLKIN PROTECTIVE FILM NLK-5670 (LG G3 D850) МАТОВАЯ</t>
  </si>
  <si>
    <t>УТ-00007272</t>
  </si>
  <si>
    <t>ЗАЩИТНАЯ ПЛЁНКА NILLKIN PROTECTIVE FILM NLK-5671 (LG G3 D850) ГЛЯНЦЕВАЯ</t>
  </si>
  <si>
    <t>УТ-00010079</t>
  </si>
  <si>
    <t>ЗАЩИТНАЯ ПЛЁНКА NILLKIN PROTECTIVE FILM NLK-5762 (HTC ONE MINI 2) ГЛЯНЦЕВАЯ</t>
  </si>
  <si>
    <t>NOKIA</t>
  </si>
  <si>
    <t xml:space="preserve">А-44611    </t>
  </si>
  <si>
    <t xml:space="preserve">ЗАЩИТНАЯ ПЛЁНКА DEPPA (NOKIA LUMIA 620) ПРОЗРАЧНАЯ                                                                                                                                                      </t>
  </si>
  <si>
    <t xml:space="preserve">А-39082    </t>
  </si>
  <si>
    <t xml:space="preserve">ЗАЩИТНАЯ ПЛЕНКА NOKIA 305 ГЛЯНЦЕВАЯ                                                                                                                                                                     </t>
  </si>
  <si>
    <t xml:space="preserve">А-39083    </t>
  </si>
  <si>
    <t xml:space="preserve">ЗАЩИТНАЯ ПЛЕНКА NOKIA 311 ГЛЯНЦЕВАЯ                                                                                                                                                                     </t>
  </si>
  <si>
    <t xml:space="preserve">А-29912    </t>
  </si>
  <si>
    <t xml:space="preserve">ЗАЩИТНАЯ ПЛЕНКА NOKIA LUMIA 500                                                                                                                                                                         </t>
  </si>
  <si>
    <t xml:space="preserve">А-39084    </t>
  </si>
  <si>
    <t xml:space="preserve">ЗАЩИТНАЯ ПЛЕНКА NOKIA LUMIA 510                                                                                                                                                                         </t>
  </si>
  <si>
    <t xml:space="preserve">А-29911    </t>
  </si>
  <si>
    <t xml:space="preserve">ЗАЩИТНАЯ ПЛЕНКА NOKIA LUMIA 710                                                                                                                                                                         </t>
  </si>
  <si>
    <t xml:space="preserve">А-41509    </t>
  </si>
  <si>
    <t xml:space="preserve">ЗАЩИТНАЯ ПЛЕНКА NOKIA LUMIA 720                                                                                                                                                                         </t>
  </si>
  <si>
    <t xml:space="preserve">А-39085    </t>
  </si>
  <si>
    <t xml:space="preserve">ЗАЩИТНАЯ ПЛЕНКА NOKIA LUMIA 820                                                                                                                                                                         </t>
  </si>
  <si>
    <t xml:space="preserve">А-39086    </t>
  </si>
  <si>
    <t xml:space="preserve">ЗАЩИТНАЯ ПЛЕНКА NOKIA LUMIA 920                                                                                                                                                                         </t>
  </si>
  <si>
    <t xml:space="preserve">А-33230    </t>
  </si>
  <si>
    <t xml:space="preserve">ЗАЩИТНАЯ ПЛЕНКА YOTRIX PROGUARD T-SERIES NOKIA LUMIA 710                                                                                                                                                </t>
  </si>
  <si>
    <t>OPPO</t>
  </si>
  <si>
    <t>УТ-00078470</t>
  </si>
  <si>
    <t>ЗАЩИТНОЕ СТЕКЛО A-CASE НА OPPO A37</t>
  </si>
  <si>
    <t>УТ-00078472</t>
  </si>
  <si>
    <t>ЗАЩИТНОЕ СТЕКЛО A-CASE НА OPPO A57</t>
  </si>
  <si>
    <t>A-Case</t>
  </si>
  <si>
    <t>УТ-00026765</t>
  </si>
  <si>
    <t>ЗАЩИТНАЯ ПЛЁНКА A-CASE FOR SAMSUNG A3 (ГЛЯНЦЕВАЯ)</t>
  </si>
  <si>
    <t>УТ-00073398</t>
  </si>
  <si>
    <t>ЗАЩИТНОЕ СТЕКЛО A-CASE НА SAMSUNG GALAXY A5 (2017)</t>
  </si>
  <si>
    <t>УТ-00076213</t>
  </si>
  <si>
    <t>ЗАЩИТНОЕ СТЕКЛО A-CASE НА SAMSUNG GALAXY J3 (2017)</t>
  </si>
  <si>
    <t>УТ-00078480</t>
  </si>
  <si>
    <t>ЗАЩИТНОЕ СТЕКЛО A-CASE НА SAMSUNG GALAXY J5 (2017)</t>
  </si>
  <si>
    <t>УТ-00078482</t>
  </si>
  <si>
    <t>ЗАЩИТНОЕ СТЕКЛО A-CASE НА SAMSUNG GALAXY J7 (2017)</t>
  </si>
  <si>
    <t>УТ-00069955</t>
  </si>
  <si>
    <t>ЗАЩИТНОЕ СТЕКЛО A-CASE НА SAMSUNG GALAXY J7 2016 (10000002346)</t>
  </si>
  <si>
    <t>УТ-00074607</t>
  </si>
  <si>
    <t>ЗАЩИТНОЕ СТЕКЛО A-CASE НА SAMSUNG GALAXY S8</t>
  </si>
  <si>
    <t>УТ-00074610</t>
  </si>
  <si>
    <t>ЗАЩИТНОЕ СТЕКЛО A-CASE НА SAMSUNG GALAXY S8+</t>
  </si>
  <si>
    <t>УТ-00077171</t>
  </si>
  <si>
    <t>ЗАЩИТНОЕ СТЕКЛО COVERME GLASS PROTECTION НА SAMSUNG GALAXY A3 (2017) (SM-A320)</t>
  </si>
  <si>
    <t>УТ-00077169</t>
  </si>
  <si>
    <t>ЗАЩИТНОЕ СТЕКЛО COVERME GLASS PROTECTION НА SAMSUNG GALAXY A5 (2017) (SM-A520)</t>
  </si>
  <si>
    <t>УТ-00077179</t>
  </si>
  <si>
    <t>ЗАЩИТНОЕ СТЕКЛО COVERME GLASS PROTECTION НА SAMSUNG GALAXY J2 PRIME (SM-G532)</t>
  </si>
  <si>
    <t>УТ-00077173</t>
  </si>
  <si>
    <t>ЗАЩИТНОЕ СТЕКЛО COVERME GLASS PROTECTION НА SAMSUNG GALAXY J3 (2017) (J330)</t>
  </si>
  <si>
    <t>УТ-00077175</t>
  </si>
  <si>
    <t>ЗАЩИТНОЕ СТЕКЛО COVERME GLASS PROTECTION НА SAMSUNG GALAXY J5 (2017) (J530)</t>
  </si>
  <si>
    <t>УТ-00077183</t>
  </si>
  <si>
    <t>ЗАЩИТНОЕ СТЕКЛО COVERME GLASS PROTECTION НА SAMSUNG GALAXY J5 2016 (SM-J510)</t>
  </si>
  <si>
    <t>УТ-00077177</t>
  </si>
  <si>
    <t>ЗАЩИТНОЕ СТЕКЛО COVERME GLASS PROTECTION НА SAMSUNG GALAXY J7 (2017) (J730)</t>
  </si>
  <si>
    <t>УТ-00077181</t>
  </si>
  <si>
    <t>ЗАЩИТНОЕ СТЕКЛО COVERME GLASS PROTECTION НА SAMSUNG GALAXY J7 2016 (SM-J710)</t>
  </si>
  <si>
    <t>УТ-00026767</t>
  </si>
  <si>
    <t>ЗАЩИТНАЯ ПЛЁНКА A-CASE FOR SAMSUNG A7 (ГЛЯНЦЕВАЯ)</t>
  </si>
  <si>
    <t>УТ-00026770</t>
  </si>
  <si>
    <t>ЗАЩИТНАЯ ПЛЁНКА A-CASE FOR SAMSUNG G130 (ГЛЯНЦЕВАЯ)</t>
  </si>
  <si>
    <t>УТ-00026771</t>
  </si>
  <si>
    <t>ЗАЩИТНАЯ ПЛЁНКА A-CASE FOR SAMSUNG G350 (ГЛЯНЦЕВАЯ)</t>
  </si>
  <si>
    <t>УТ-00026772</t>
  </si>
  <si>
    <t>ЗАЩИТНАЯ ПЛЁНКА A-CASE FOR SAMSUNG G350 (МАТОВАЯ)</t>
  </si>
  <si>
    <t>УТ-00026776</t>
  </si>
  <si>
    <t>ЗАЩИТНАЯ ПЛЁНКА A-CASE FOR SAMSUNG J1 (МАТОВАЯ)</t>
  </si>
  <si>
    <t>УТ-00026779</t>
  </si>
  <si>
    <t>ЗАЩИТНАЯ ПЛЁНКА A-CASE FOR SAMSUNG S6 (ГЛЯНЦЕВАЯ)</t>
  </si>
  <si>
    <t>УТ-00026780</t>
  </si>
  <si>
    <t>ЗАЩИТНАЯ ПЛЁНКА A-CASE FOR SAMSUNG S6 (МАТОВАЯ)</t>
  </si>
  <si>
    <t>УТ-00026777</t>
  </si>
  <si>
    <t>ЗАЩИТНАЯ ПЛЁНКА A-CASE FOR SAMSUNG S6 Edge (ГЛЯНЦЕВАЯ)</t>
  </si>
  <si>
    <t>УТ-00026778</t>
  </si>
  <si>
    <t>ЗАЩИТНАЯ ПЛЁНКА A-CASE FOR SAMSUNG S6 Edge (МАТОВАЯ)</t>
  </si>
  <si>
    <t xml:space="preserve">А-46445    </t>
  </si>
  <si>
    <t xml:space="preserve">ЗАЩИТНАЯ ПЛЁНКА DEPPA (SAMSUNG GALAXY NOTE 3) ПРОЗРАЧНАЯ                                                                                                                                                </t>
  </si>
  <si>
    <t xml:space="preserve">А-44616    </t>
  </si>
  <si>
    <t>ЗАЩИТНАЯ ПЛЁНКА DEPPA (SAMSUNG GALAXY S4) ПРОЗРАЧНАЯ</t>
  </si>
  <si>
    <t>УТ-00027808</t>
  </si>
  <si>
    <t>ЗАЩИТНАЯ ПЛЁНКА ET-FG920CTEGRU FOR SAMSUNG GALAXY S6 (G920) ПРОЗРАЧНАЯ</t>
  </si>
  <si>
    <t>УТ-00018399</t>
  </si>
  <si>
    <t>ЗАЩИТНАЯ ПЛЁНКА JEKOD PROTECTIVE FILM (SAMSUNG GALAXY ALPHA)</t>
  </si>
  <si>
    <t>УТ-00018401</t>
  </si>
  <si>
    <t>ЗАЩИТНАЯ ПЛЁНКА JEKOD PROTECTIVE FILM (SAMSUNG GALAXY NOTE 4)</t>
  </si>
  <si>
    <t>УТ-00018400</t>
  </si>
  <si>
    <t>ЗАЩИТНАЯ ПЛЁНКА JEKOD PROTECTIVE FILM (SAMSUNG GALAXY S5 MINI)</t>
  </si>
  <si>
    <t>УТ-00018397</t>
  </si>
  <si>
    <t>ЗАЩИТНАЯ ПЛЁНКА JEKOD PROTECTIVE FILM (SAMSUNG GALAXY STAR 2 PLUS DUOS)</t>
  </si>
  <si>
    <t>УТ-00018402</t>
  </si>
  <si>
    <t>ЗАЩИТНАЯ ПЛЁНКА JEKOD PROTECTIVE FILM (SAMSUNG GALAXY TREND)</t>
  </si>
  <si>
    <t xml:space="preserve">А-31547    </t>
  </si>
  <si>
    <t xml:space="preserve">ЗАЩИТНАЯ ПЛЕНКА SAMSUNG GALAXY ACE 2 (i8160)                                                                                                                                                            </t>
  </si>
  <si>
    <t xml:space="preserve">А-39087    </t>
  </si>
  <si>
    <t xml:space="preserve">ЗАЩИТНАЯ ПЛЕНКА SAMSUNG GALAXY Y DUOS (S6102)                                                                                                                                                           </t>
  </si>
  <si>
    <t xml:space="preserve">А-33224    </t>
  </si>
  <si>
    <t xml:space="preserve">ЗАЩИТНАЯ ПЛЕНКА YOTRIX PROGUARD J-SERIES SAMSUNG GALAXY MINI 2 S6500 (МАТОВАЯ)                                                                                                                          </t>
  </si>
  <si>
    <t>УТ-00069941</t>
  </si>
  <si>
    <t>ЗАЩИТНОЕ СТЕКЛО A-CASE НА SAMSUNG GALAXY A3 (2016) (10000002189)</t>
  </si>
  <si>
    <t>УТ-00073396</t>
  </si>
  <si>
    <t>ЗАЩИТНОЕ СТЕКЛО A-CASE НА SAMSUNG GALAXY A3 (2017)</t>
  </si>
  <si>
    <t>УТ-00069945</t>
  </si>
  <si>
    <t>ЗАЩИТНОЕ СТЕКЛО A-CASE НА SAMSUNG GALAXY A7 (2016) (10000002090)</t>
  </si>
  <si>
    <t>УТ-00073400</t>
  </si>
  <si>
    <t>ЗАЩИТНОЕ СТЕКЛО A-CASE НА SAMSUNG GALAXY A7 (2017)</t>
  </si>
  <si>
    <t>УТ-00069949</t>
  </si>
  <si>
    <t>ЗАЩИТНОЕ СТЕКЛО A-CASE НА SAMSUNG GALAXY J1 2016 (10000002188)</t>
  </si>
  <si>
    <t>УТ-00069947</t>
  </si>
  <si>
    <t>ЗАЩИТНОЕ СТЕКЛО A-CASE НА SAMSUNG GALAXY J1 MINI (10000002282)</t>
  </si>
  <si>
    <t>УТ-00069951</t>
  </si>
  <si>
    <t>ЗАЩИТНОЕ СТЕКЛО A-CASE НА SAMSUNG GALAXY J2 2015 (10000003170)</t>
  </si>
  <si>
    <t>УТ-00069957</t>
  </si>
  <si>
    <t>ЗАЩИТНОЕ СТЕКЛО A-CASE НА SAMSUNG GALAXY J2 PRIME (10000003111)</t>
  </si>
  <si>
    <t>УТ-00069953</t>
  </si>
  <si>
    <t>ЗАЩИТНОЕ СТЕКЛО A-CASE НА SAMSUNG GALAXY J5 2016 (10000002345)</t>
  </si>
  <si>
    <t>УТ-00069959</t>
  </si>
  <si>
    <t>ЗАЩИТНОЕ СТЕКЛО A-CASE НА SAMSUNG GALAXY J5 PRIME (10000003061)</t>
  </si>
  <si>
    <t>УТ-00070732</t>
  </si>
  <si>
    <t>ЗАЩИТНОЕ СТЕКЛО RESMART НА SAMSUNG GALAXY J1 2016 (RGP-SАJ1 16TR)</t>
  </si>
  <si>
    <t>УТ-00070730</t>
  </si>
  <si>
    <t>ЗАЩИТНОЕ СТЕКЛО RESMART НА SAMSUNG GALAXY J2 2015 (RGP-SAJ215TR)</t>
  </si>
  <si>
    <t>УТ-00070726</t>
  </si>
  <si>
    <t>ЗАЩИТНОЕ СТЕКЛО RESMART НА SAMSUNG GALAXY J5 PRIME (RGP-SAJ5PRTR)</t>
  </si>
  <si>
    <t>УТ-00017298</t>
  </si>
  <si>
    <t>ЗАЩИТНАЯ ПЛЁНКА NILLKIN PROTECTIVE FILM NLK-5260 (XPERIA Z2) ПРОЗРАЧНАЯ</t>
  </si>
  <si>
    <t xml:space="preserve">А-33221    </t>
  </si>
  <si>
    <t xml:space="preserve">ЗАЩИТНАЯ ПЛЕНКА YOTRIX PROGUARD C-SERIES SONY XPERIA S LT26i (МАТОВАЯ)                                                                                                                                  </t>
  </si>
  <si>
    <t>УТ-00071458</t>
  </si>
  <si>
    <t>ЗАЩИТНОЕ СТЕКЛО A-CASE НА XIAOMI REDMI 4</t>
  </si>
  <si>
    <t>УТ-00071456</t>
  </si>
  <si>
    <t>ЗАЩИТНОЕ СТЕКЛО A-CASE НА XIAOMI REDMI 4A</t>
  </si>
  <si>
    <t>УТ-00071460</t>
  </si>
  <si>
    <t>ЗАЩИТНОЕ СТЕКЛО A-CASE НА XIAOMI REDMI NOTE 4</t>
  </si>
  <si>
    <t>КАБЕЛЯ</t>
  </si>
  <si>
    <t>УТ-00031206</t>
  </si>
  <si>
    <t>ДАТА-КАБЕЛЬ CONTINENT DCI-2104NV/BOX BLUE USB A - APPLE LIGHTING</t>
  </si>
  <si>
    <t>УТ-00031205</t>
  </si>
  <si>
    <t>ДАТА-КАБЕЛЬ CONTINENT DCI-2104RD/BOX RED USB A - APPLE LIGHTING</t>
  </si>
  <si>
    <t>УТ-00031209</t>
  </si>
  <si>
    <t>ДАТА-КАБЕЛЬ CONTINENT DCU-4104BK/BOX BLACK USB A - MICRO USB В 2.0</t>
  </si>
  <si>
    <t>УТ-00031210</t>
  </si>
  <si>
    <t>ДАТА-КАБЕЛЬ CONTINENT DCU-4104RD/BOX RED USB A - MICRO USB В 2.0</t>
  </si>
  <si>
    <t>УТ-00077661</t>
  </si>
  <si>
    <t>ДАТА-КАБЕЛЬ CONTINENT DCU-4105NV/BOX 2  BLUE USB A - MICRO USB В 2.0</t>
  </si>
  <si>
    <t>УТ-00037035</t>
  </si>
  <si>
    <t>ДАТА-КАБЕЛЬ CONTINENT QCU-5102WT/BOX WHITE USB A - MICRO USB В 2.0 (ПОДДЕРЖКА БЫСТРОЙ ЗАРЯДКИ QUICK CHARGE)</t>
  </si>
  <si>
    <t>УТ-00073889</t>
  </si>
  <si>
    <t>КАБЕЛЬ CONTINENT DCC-1000  USB Type C - micro USB B 2.0 (100см) BLACK</t>
  </si>
  <si>
    <t>УТ-00073891</t>
  </si>
  <si>
    <t>КАБЕЛЬ CONTINENT DCC-1000  USB Type C - micro USB B 2.0 (100см) WHITE</t>
  </si>
  <si>
    <t>УТ-00078558</t>
  </si>
  <si>
    <t>КАБЕЛЬ CONTINENT DCC-2106WT USB Type C - micro USB B 2.0 (100см) WHITE</t>
  </si>
  <si>
    <t>МОНОПОДЫ</t>
  </si>
  <si>
    <t>УТ-00031111</t>
  </si>
  <si>
    <t>МОНОПОД CONTINENT SKB-110BK ДЛИНА ДО 0.52м, ПОДКЛЮЧЕНИЕ ЧЕРЕЗ AUX, КНОПКА НА РУЧКЕ BLACK</t>
  </si>
  <si>
    <t>УТ-00024786</t>
  </si>
  <si>
    <t>МОНОПОД KJSTAR Z07-6 ДЛИНА ДО 1м, ПОДКЛЮЧЕНИЕ ЧЕРЕЗ BLUETOOTH, КНОПКА НА РУЧКЕ RED</t>
  </si>
  <si>
    <t>ПЕРЕХОДНИКИ</t>
  </si>
  <si>
    <t>УТ-00025952</t>
  </si>
  <si>
    <t>ДЕРЖАТЕЛЬ ДЛЯ SIMCARD DELUXE DL-SH ПЕРЕХОДНИКИ NANO/SIM/MICROSIM ПЛАСТИК BLACK-RED</t>
  </si>
  <si>
    <t>УТ-00029518</t>
  </si>
  <si>
    <t>ПЕРЕХОДНИК CONTINENT ADP-1001WT/BOX MICRO USB В - APPLE LIGHTING</t>
  </si>
  <si>
    <t>ПОДАРОЧНЫЕ НАБОРЫ</t>
  </si>
  <si>
    <t>УТ-00077958</t>
  </si>
  <si>
    <t>ПОДАРОЧНАЯ КАРТА MONAMIE</t>
  </si>
  <si>
    <t>УТ-00077604</t>
  </si>
  <si>
    <t>ПОДАРОЧНЫЙ НАБОР GIFT BOX GIONEE</t>
  </si>
  <si>
    <t>CANYON</t>
  </si>
  <si>
    <t>УТ-00078551</t>
  </si>
  <si>
    <t>ВНЕШНИЙ АККУМУЛЯТОР CANYON CNE-CSPB26B 2600 mAh BLACK</t>
  </si>
  <si>
    <t>УТ-00078549</t>
  </si>
  <si>
    <t>ВНЕШНИЙ АККУМУЛЯТОР CANYON CNE-CSPB26R 2600 mAh RED</t>
  </si>
  <si>
    <t>УТ-00078547</t>
  </si>
  <si>
    <t>ВНЕШНИЙ АККУМУЛЯТОР CANYON CNE-CSPB26W 2600 mAh SILVER</t>
  </si>
  <si>
    <t>УТ-00074340</t>
  </si>
  <si>
    <t>ВНЕШНИЙ АККУМУЛЯТОР CONTINENT PWB100-152SV 10000  mAh SILVER</t>
  </si>
  <si>
    <t>УТ-00070636</t>
  </si>
  <si>
    <t>ВНЕШНИЙ АККУМУЛЯТОР CONTINENT PWB26-020BK 2600 mAh</t>
  </si>
  <si>
    <t>УТ-00020466</t>
  </si>
  <si>
    <t>ВНЕШНИЙ АККУМУЛЯТОР DELUXE DLP-07 10 000mAh WHITE, 2-USB, ВЫХОД 2.1A И 1A, 7 СТЕПЕНЕЙ ЗАЩИТЫ, ПОДСТАВКА ДЛЯ МОБИЛЬНОГО ТЕЛЕФОНА</t>
  </si>
  <si>
    <t>УТ-00076407</t>
  </si>
  <si>
    <t xml:space="preserve">ВНЕШНИЙ АККУМУЛЯТОР DELUX DLP-09 5200mAh RED, 1 USB ВЫХОД 1A, 7 СТЕПЕНЕЙ ЗАЩИТЫ </t>
  </si>
  <si>
    <t>УТ-00031043</t>
  </si>
  <si>
    <t>ВНЕШНИЙ АККУМУЛЯТОР SVC UPB-802B 5000mAh BLACK</t>
  </si>
  <si>
    <t>УТ-00042816</t>
  </si>
  <si>
    <t>ВНЕШНИЙ АККУМУЛЯТОР SVC UPB-805B 7500mAh BLACK</t>
  </si>
  <si>
    <t>УТ-00073106</t>
  </si>
  <si>
    <t>ВНЕШНИЙ АККУМУЛЯТОР XIAOMI MI POWER BANK 10000mAh PRO GREY</t>
  </si>
  <si>
    <t>УТ-00028143</t>
  </si>
  <si>
    <t>ВНЕШНИЙ АККУМУЛЯТОР XIAOMI MI POWER BANK 5000mAh SILVER</t>
  </si>
  <si>
    <t>УТ-00074120</t>
  </si>
  <si>
    <t>ВНЕШНИЙ АККУМУЛЯТОР XIAOMI MI POWER BANK V2 10000mAh  ВЫХОД USB:1*2.1A СЕРЫЙ</t>
  </si>
  <si>
    <t>УТ-00074118</t>
  </si>
  <si>
    <t>ВНЕШНИЙ АККУМУЛЯТОР XIAOMI MI POWER BANK V2 10000mAh  ВЫХОД USB:1*2.1A ЧЕРНЫЙ</t>
  </si>
  <si>
    <t>СУМКИ, ЧЕХЛЫ</t>
  </si>
  <si>
    <t>УТ-00016326</t>
  </si>
  <si>
    <t>ЧЕХОЛ ДЛЯ МОБИЛЬНОГО ТЕЛЕФОНА ASUS ZENFONE A450CG PF-01 CLEAR</t>
  </si>
  <si>
    <t>УТ-00019590</t>
  </si>
  <si>
    <t xml:space="preserve">ЧЕХОЛ ДЛЯ МОБИЛЬНОГО ТЕЛЕФОНА NILLKIN SPARKLE SERIES BLACK (ASUS ZENFONE 6) </t>
  </si>
  <si>
    <t>УТ-00028162</t>
  </si>
  <si>
    <t>ЧЕХОЛ ДЛЯ МОБИЛЬНОГО ТЕЛЕФОНА NILLKIN SPARKLE SERIES GOLD (ASUS ZENFONE С)</t>
  </si>
  <si>
    <t>УТ-00019593</t>
  </si>
  <si>
    <t xml:space="preserve">ЧЕХОЛ ДЛЯ МОБИЛЬНОГО ТЕЛЕФОНА NILLKIN SUPER FROSTED BLACK (ASUS ZENFONE 6) </t>
  </si>
  <si>
    <t>СУМКИ УНИВЕРСАЛЬНЫЕ</t>
  </si>
  <si>
    <t>SUMDEX</t>
  </si>
  <si>
    <t xml:space="preserve">А-44652    </t>
  </si>
  <si>
    <t xml:space="preserve">ЧЕХОЛ ДЛЯ МОБИЛЬНОГО ТЕЛЕФОНА SUMDEX NOF-680MH VIOLET                                                                                                                                                   </t>
  </si>
  <si>
    <t>ЧЕХЛЫ ДЛЯ ТЕЛЕФОНОВ ERGO</t>
  </si>
  <si>
    <t>УТ-00042749</t>
  </si>
  <si>
    <t>ЧЕХОЛ ДЛЯ МОБИЛЬНОГО ТЕЛЕФОНА DIGI ERGO A500 BET TRU CLEAN(TRANSPARENT)</t>
  </si>
  <si>
    <t>УТ-00042754</t>
  </si>
  <si>
    <t>ЧЕХОЛ ДЛЯ МОБИЛЬНОГО ТЕЛЕФОНА DIGI ERGO A550 MAXX TRU CLEAN(TRANSPARENT)</t>
  </si>
  <si>
    <t>УТ-00042756</t>
  </si>
  <si>
    <t>ЧЕХОЛ ДЛЯ МОБИЛЬНОГО ТЕЛЕФОНА DIGI ERGO B400 PRIME TRU CLEAN(TRANSPARENT)</t>
  </si>
  <si>
    <t>ЧЕХЛЫ ДЛЯ ТЕЛЕФОНОВ HTC</t>
  </si>
  <si>
    <t>УТ-00005796</t>
  </si>
  <si>
    <t>ЧЕХОЛ ДЛЯ МОБИЛЬНОГО ТЕЛЕФОНА HTC FLIP CASE HC V960 GREY (DESIRE 610)</t>
  </si>
  <si>
    <t>JEKOD</t>
  </si>
  <si>
    <t>УТ-00011055</t>
  </si>
  <si>
    <t>ЧЕХОЛ ДЛЯ МОБИЛЬНОГО ТЕЛЕФОНА JEKOD SOFT CASE JSC-5609 WHITE (HTC Desire 610) ГЕЛЕВЫЙ</t>
  </si>
  <si>
    <t>УТ-00018404</t>
  </si>
  <si>
    <t>ЧЕХОЛ ДЛЯ МОБИЛЬНОГО ТЕЛЕФОНА JEKOD TPU CASE GREY (HTC DESIRE 316/516)</t>
  </si>
  <si>
    <t>УТ-00018405</t>
  </si>
  <si>
    <t>ЧЕХОЛ ДЛЯ МОБИЛЬНОГО ТЕЛЕФОНА JEKOD TPU CASE WHITE (HTC DESIRE 316/516)</t>
  </si>
  <si>
    <t>MELKCO</t>
  </si>
  <si>
    <t xml:space="preserve">А-27872    </t>
  </si>
  <si>
    <t xml:space="preserve">ЧЕХОЛ ДЛЯ МОБИЛЬНОГО ТЕЛЕФОНА MELKCO JACKA (02WILSLCJT1WELC) WHITE                                                                                                                                      </t>
  </si>
  <si>
    <t>MOSHI</t>
  </si>
  <si>
    <t xml:space="preserve">А-39076    </t>
  </si>
  <si>
    <t xml:space="preserve">ЧЕХОЛ ДЛЯ МОБИЛЬНОГО ТЕЛЕФОНА MOSHI BLACK (HTC ONE X)                                                                                                                                                   </t>
  </si>
  <si>
    <t xml:space="preserve">А-33200    </t>
  </si>
  <si>
    <t xml:space="preserve">ЧЕХОЛ ДЛЯ МОБИЛЬНОГО ТЕЛЕФОНА NILLKIN HARD CASE BLACK (HTC DESIRE C A320e)                                                                                                                              </t>
  </si>
  <si>
    <t>УТ-00010088</t>
  </si>
  <si>
    <t>ЧЕХОЛ ДЛЯ МОБИЛЬНОГО ТЕЛЕФОНА NILLKIN HARD CASE NLK-5311 BLACK (HTC DESIRE 816) ПЛАСТИКОВЫЙ</t>
  </si>
  <si>
    <t>УТ-00010087</t>
  </si>
  <si>
    <t>ЧЕХОЛ ДЛЯ МОБИЛЬНОГО ТЕЛЕФОНА NILLKIN HARD CASE NLK-5312 WHITE (HTC DESIRE 816) ПЛАСТИКОВЫЙ</t>
  </si>
  <si>
    <t xml:space="preserve">А-35028    </t>
  </si>
  <si>
    <t xml:space="preserve">ЧЕХОЛ ДЛЯ МОБИЛЬНОГО ТЕЛЕФОНА NILLKIN SOFT CASE WHITE (HTC ONE X S720e)                                                                                                                                 </t>
  </si>
  <si>
    <t>YOTRIX</t>
  </si>
  <si>
    <t xml:space="preserve">А-33238    </t>
  </si>
  <si>
    <t xml:space="preserve">ЧЕХОЛ ДЛЯ МОБИЛЬНОГО ТЕЛЕФОНА YOTRIX FLIP CASE BLACK (HTC ONE X S270e)                                                                                                                                  </t>
  </si>
  <si>
    <t>УТ-00017335</t>
  </si>
  <si>
    <t>ЧЕХОЛ ДЛЯ МОБИЛЬНОГО ТЕЛЕФОНА YOTRIX HARD CASE YTX-HC-7321 WHITE (HTC DESIRE 516) ПЛАСТИКОВЫЙ</t>
  </si>
  <si>
    <t xml:space="preserve">А-33234    </t>
  </si>
  <si>
    <t xml:space="preserve">ЧЕХОЛ ДЛЯ МОБИЛЬНОГО ТЕЛЕФОНА YOTRIX PROCOMP CASE BLACK (HTC ONE X S720e)                                                                                                                               </t>
  </si>
  <si>
    <t>ЧЕХЛЫ ДЛЯ ТЕЛЕФОНОВ HUAWEI</t>
  </si>
  <si>
    <t>УТ-00073402</t>
  </si>
  <si>
    <t>ЧЕХОЛ A-CASE УЛЬТРАТОНКИЙ СИЛИКОНОВЫЙ ДЛЯ HUAWEI P8 LITE СВЕТЛЫЙ</t>
  </si>
  <si>
    <t>УТ-00073734</t>
  </si>
  <si>
    <t>ЧEХОЛ ДЛЯ СМАРТФОНА HUAWEI P10 PLUS (DGA04K) LIGHT GRAY</t>
  </si>
  <si>
    <t>УТ-00073634</t>
  </si>
  <si>
    <t>ЧEХОЛ ДЛЯ СМАРТФОНА HUAWEI Y3II (DGA06K)</t>
  </si>
  <si>
    <t>УТ-00011652</t>
  </si>
  <si>
    <t xml:space="preserve">ЧЕХОЛ ДЛЯ МОБИЛЬНОГО ТЕЛЕФОНА NILLKIN FROSTED SHIELD BLACK (HUAWEI G730) </t>
  </si>
  <si>
    <t>ЧЕХЛЫ ДЛЯ ТЕЛЕФОНОВ IPHONE</t>
  </si>
  <si>
    <t>УТ-00069991</t>
  </si>
  <si>
    <t>ЧЕХОЛ A-CASE УЛЬТРАТОНКИЙ СИЛИКОНОВЫЙ ДЛЯ IPHONE 5S/SE СВЕТЛЫЙ(10000003176)</t>
  </si>
  <si>
    <t>УТ-00069993</t>
  </si>
  <si>
    <t>ЧЕХОЛ A-CASE УЛЬТРАТОНКИЙ СИЛИКОНОВЫЙ ДЛЯ IPHONE 6/6S СВЕТЛЫЙ(10000003177)</t>
  </si>
  <si>
    <t>УТ-00069995</t>
  </si>
  <si>
    <t>ЧЕХОЛ A-CASE УЛЬТРАТОНКИЙ СИЛИКОНОВЫЙ ДЛЯ IPHONE 7/8 СВЕТЛЫЙ (10000003178)</t>
  </si>
  <si>
    <t>УТ-00078474</t>
  </si>
  <si>
    <t>ЧЕХОЛ A-CASE УЛЬТРАТОНКИЙ СИЛИКОНОВЫЙ ДЛЯ IPHONE X СВЕТЛЫЙ</t>
  </si>
  <si>
    <t>УТ-00014361</t>
  </si>
  <si>
    <t>ЧЕХОЛ ДЛЯ МОБИЛЬНОГО ТЕЛЕФОНА NILLKIN HARD CASE NLK-7056 BLACK (IPHONE 6) ПЛАСТИКОВЫЙ</t>
  </si>
  <si>
    <t>УТ-00017318</t>
  </si>
  <si>
    <t>ЧЕХОЛ ДЛЯ МОБИЛЬНОГО ТЕЛЕФОНА NILLKIN HARD CASE NLK-7647 BLACK (IPHONE 6) ПЛАСТИКОВЫЙ</t>
  </si>
  <si>
    <t xml:space="preserve">А-26523    </t>
  </si>
  <si>
    <t xml:space="preserve">ЧЕХОЛ ДЛЯ МОБИЛЬНОГО ТЕЛЕФОНА TUCANO IPHB-R RED (IPHONE 4/4S)                                                                                                                                           </t>
  </si>
  <si>
    <t>X-DORIA</t>
  </si>
  <si>
    <t>УТ-00014362</t>
  </si>
  <si>
    <t>ЧЕХОЛ ДЛЯ МОБИЛЬНОГО ТЕЛЕФОНА X-DORIA BUMP CASE 428736 BLACK (APPLE iPHONE 6) ПЛАСТИКОВЫЙ</t>
  </si>
  <si>
    <t>УТ-00017331</t>
  </si>
  <si>
    <t>ЧЕХОЛ ДЛЯ МОБИЛЬНОГО ТЕЛЕФОНА YOTRIX BUMPERARC YTX-7378-AIP6P GOLD (APPLE IPHONE 6 PLUS) АЛЮМИНИЕВЫЙ</t>
  </si>
  <si>
    <t>ЧЕХЛЫ ДЛЯ ТЕЛЕФОНОВ LG</t>
  </si>
  <si>
    <t>УТ-00076219</t>
  </si>
  <si>
    <t>ЧЕХОЛ A-CASE УЛЬТРАТОНКИЙ СИЛИКОНОВЫЙ ДЛЯ LG K4 2017 СВЕТЛЫЙ</t>
  </si>
  <si>
    <t>УТ-00076221</t>
  </si>
  <si>
    <t>ЧЕХОЛ A-CASE УЛЬТРАТОНКИЙ СИЛИКОНОВЫЙ ДЛЯ LG G6</t>
  </si>
  <si>
    <t>УТ-00073408</t>
  </si>
  <si>
    <t>ЧЕХОЛ A-CASE УЛЬТРАТОНКИЙ СИЛИКОНОВЫЙ ДЛЯ LG K10 2017 СВЕТЛЫЙ</t>
  </si>
  <si>
    <t>УТ-00070021</t>
  </si>
  <si>
    <t>ЧЕХОЛ A-CASE УЛЬТРАТОНКИЙ СИЛИКОНОВЫЙ ДЛЯ LG K10 СВЕТЛЫЙ (10000003191)</t>
  </si>
  <si>
    <t>УТ-00076217</t>
  </si>
  <si>
    <t>ЧЕХОЛ A-CASE УЛЬТРАТОНКИЙ СИЛИКОНОВЫЙ ДЛЯ LG K8 2017 СВЕТЛЫЙ</t>
  </si>
  <si>
    <t>УТ-00070019</t>
  </si>
  <si>
    <t>ЧЕХОЛ A-CASE УЛЬТРАТОНКИЙ СИЛИКОНОВЫЙ ДЛЯ LG K8 СВЕТЛЫЙ (10000003190)</t>
  </si>
  <si>
    <t>УТ-00070458</t>
  </si>
  <si>
    <t>ЧЕХОЛ A-CASE УЛЬТРАТОНКИЙ СИЛИКОНОВЫЙ ДЛЯ LG X Power</t>
  </si>
  <si>
    <t>УТ-00018424</t>
  </si>
  <si>
    <t>ЧЕХОЛ ДЛЯ МОБИЛЬНОГО ТЕЛЕФОНА JEKOD TPU CASE GREY (LG 60)</t>
  </si>
  <si>
    <t>УТ-00018422</t>
  </si>
  <si>
    <t>ЧЕХОЛ ДЛЯ МОБИЛЬНОГО ТЕЛЕФОНА JEKOD TPU CASE GREY (LG 80)</t>
  </si>
  <si>
    <t>УТ-00018414</t>
  </si>
  <si>
    <t>ЧЕХОЛ ДЛЯ МОБИЛЬНОГО ТЕЛЕФОНА JEKOD TPU CASE GREY (LG G2 MINI)</t>
  </si>
  <si>
    <t>УТ-00018420</t>
  </si>
  <si>
    <t>ЧЕХОЛ ДЛЯ МОБИЛЬНОГО ТЕЛЕФОНА JEKOD TPU CASE GREY (LG G3)</t>
  </si>
  <si>
    <t>УТ-00018418</t>
  </si>
  <si>
    <t>ЧЕХОЛ ДЛЯ МОБИЛЬНОГО ТЕЛЕФОНА JEKOD TPU CASE WHITE (LG G3 MINI)</t>
  </si>
  <si>
    <t>УТ-00018413</t>
  </si>
  <si>
    <t>ЧЕХОЛ ДЛЯ МОБИЛЬНОГО ТЕЛЕФОНА JEKOD TPU CASE WHITE (LG L90)</t>
  </si>
  <si>
    <t>УТ-00037437</t>
  </si>
  <si>
    <t>ЧЕХОЛ ДЛЯ МОБИЛЬНОГО ТЕЛЕФОНА CSV-170.AGEUBK BLACK (LG K4 LTE)</t>
  </si>
  <si>
    <t xml:space="preserve">А-44535    </t>
  </si>
  <si>
    <t xml:space="preserve">ЧЕХОЛ ДЛЯ МОБИЛЬНОГО ТЕЛЕФОНА LG CCH-210 AGEUBK BLACK                                                                                                                                                   </t>
  </si>
  <si>
    <t xml:space="preserve">А-28684    </t>
  </si>
  <si>
    <t xml:space="preserve">ЧЕХОЛ ДЛЯ МОБИЛЬНОГО ТЕЛЕФОНА LG CCL-310 BLACK                                                                                                                                                          </t>
  </si>
  <si>
    <t>MERCURY</t>
  </si>
  <si>
    <t>УТ-00012049</t>
  </si>
  <si>
    <t>ЧЕХОЛ ДЛЯ МОБИЛЬНОГО ТЕЛЕФОНА MERCURY JELLY CASE MRC-5898 BLACK (LG G3 D850) ГЕЛЕВЫЙ</t>
  </si>
  <si>
    <t>УТ-00012054</t>
  </si>
  <si>
    <t>ЧЕХОЛ ДЛЯ МОБИЛЬНОГО ТЕЛЕФОНА MERCURY JELLY CASE MRC-6258 WHITE (LG L90 D410) ГЕЛЕВЫЙ</t>
  </si>
  <si>
    <t>УТ-00012053</t>
  </si>
  <si>
    <t>ЧЕХОЛ ДЛЯ МОБИЛЬНОГО ТЕЛЕФОНА MERCURY JELLY CASE MRC-6298 BLACK (LG L70 D325) ГЕЛЕВЫЙ</t>
  </si>
  <si>
    <t>УТ-00012052</t>
  </si>
  <si>
    <t>ЧЕХОЛ ДЛЯ МОБИЛЬНОГО ТЕЛЕФОНА MERCURY JELLY CASE MRC-6301 WHITE (LG L70 D325) ГЕЛЕВЫЙ</t>
  </si>
  <si>
    <t xml:space="preserve">А-33204    </t>
  </si>
  <si>
    <t xml:space="preserve">ЧЕХОЛ ДЛЯ МОБИЛЬНОГО ТЕЛЕФОНА NILLKIN HARD CASE BLACK (LG OPTIMUS L7 P705)                                                                                                                              </t>
  </si>
  <si>
    <t>УТ-00007292</t>
  </si>
  <si>
    <t>ЧЕХОЛ ДЛЯ МОБИЛЬНОГО ТЕЛЕФОНА NILLKIN HARD CASE NLK-5491 BLACK (LG L70 D325) ПЛАСТИКОВЫЙ</t>
  </si>
  <si>
    <t>УТ-00007291</t>
  </si>
  <si>
    <t>ЧЕХОЛ ДЛЯ МОБИЛЬНОГО ТЕЛЕФОНА NILLKIN HARD CASE NLK-5492 WHITE (LG L70 D325) ПЛАСТИКОВЫЙ</t>
  </si>
  <si>
    <t>УТ-00017321</t>
  </si>
  <si>
    <t>ЧЕХОЛ ДЛЯ МОБИЛЬНОГО ТЕЛЕФОНА NILLKIN HARD CASE NLK-7067 WHITE (LG G3 MINI) ПЛАСТИКОВЫЙ</t>
  </si>
  <si>
    <t>УТ-00028381</t>
  </si>
  <si>
    <t>ЧЕХОЛ ДЛЯ МОБИЛЬНОГО ТЕЛЕФОНА NILLKIN SPARK SERIES BLACK (LG L60/X135)</t>
  </si>
  <si>
    <t>УТ-00028375</t>
  </si>
  <si>
    <t>ЧЕХОЛ ДЛЯ МОБИЛЬНОГО ТЕЛЕФОНА NILLKIN SUPER FROSTED SHIELD BLACK (LG SPIRIT)</t>
  </si>
  <si>
    <t>УТ-00028372</t>
  </si>
  <si>
    <t>ЧЕХОЛ ДЛЯ МОБИЛЬНОГО ТЕЛЕФОНА NILLKIN SUPER FROSTED SHIELD WHITE (LG L60/X135)</t>
  </si>
  <si>
    <t>УТ-00028376</t>
  </si>
  <si>
    <t>ЧЕХОЛ ДЛЯ МОБИЛЬНОГО ТЕЛЕФОНА NILLKIN SUPER FROSTED SHIELD WHITE (LG SPIRIT)</t>
  </si>
  <si>
    <t>RESMART</t>
  </si>
  <si>
    <t>УТ-00070752</t>
  </si>
  <si>
    <t>ЧЕХОЛ RESMART ГЕЛЕВЫЙ ДЛЯ LG K8 LTE (RGС-LGK8000TR)</t>
  </si>
  <si>
    <t>ЧЕХЛЫ ДЛЯ ТЕЛЕФОНОВ MEIZU</t>
  </si>
  <si>
    <t>УТ-00070023</t>
  </si>
  <si>
    <t>ЧЕХОЛ A-CASE УЛЬТРАТОНКИЙ СИЛИКОНОВЫЙ ДЛЯ MEIZU M3 NOTE СВЕТЛЫЙ (10000003192)</t>
  </si>
  <si>
    <t>УТ-00070025</t>
  </si>
  <si>
    <t>ЧЕХОЛ A-CASE УЛЬТРАТОНКИЙ СИЛИКОНОВЫЙ ДЛЯ MEIZU M3S MINI СВЕТЛЫЙ (10000003193)</t>
  </si>
  <si>
    <t>ЧЕХЛЫ ДЛЯ ТЕЛЕФОНОВ MICROMAX</t>
  </si>
  <si>
    <t>MICROMAX</t>
  </si>
  <si>
    <t>УТ-00030418</t>
  </si>
  <si>
    <t>ЧЕХОЛ ДЛЯ МОБИЛЬНОГО ТЕЛЕФОНА MICROMAX Q324 BLACK</t>
  </si>
  <si>
    <t>ЧЕХЛЫ ДЛЯ ТЕЛЕФОНОВ NOKIA</t>
  </si>
  <si>
    <t>CAPDASE</t>
  </si>
  <si>
    <t xml:space="preserve">А-39108    </t>
  </si>
  <si>
    <t xml:space="preserve">ЧЕХОЛ ДЛЯ МОБИЛЬНОГО ТЕЛЕФОНА CAPDASE WHITE (NOKIA LUMIA 510)                                                                                                                                           </t>
  </si>
  <si>
    <t xml:space="preserve">А-46503    </t>
  </si>
  <si>
    <t xml:space="preserve">ЧЕХОЛ ДЛЯ МОБИЛЬНОГО ТЕЛЕФОНА JEKOD SOFT CASE JKTPUNO925W WHITE (NOKIA LUMIA 925T) ГЕЛЕВЫЙ                                                                                                              </t>
  </si>
  <si>
    <t>УТ-00012058</t>
  </si>
  <si>
    <t>ЧЕХОЛ ДЛЯ МОБИЛЬНОГО ТЕЛЕФОНА MERCURY JELLY CASE MRC-6377 BLACK (NOKIA X) ГЕЛЕВЫЙ</t>
  </si>
  <si>
    <t xml:space="preserve">А-39075    </t>
  </si>
  <si>
    <t xml:space="preserve">ЧЕХОЛ ДЛЯ МОБИЛЬНОГО ТЕЛЕФОНА MOSHI WHITE (NOKIA 311)                                                                                                                                                   </t>
  </si>
  <si>
    <t xml:space="preserve">А-33203    </t>
  </si>
  <si>
    <t xml:space="preserve">ЧЕХОЛ ДЛЯ МОБИЛЬНОГО ТЕЛЕФОНА NILLKIN HARD CASE BLACK (NOKIA LUMIA 610)                                                                                                                                 </t>
  </si>
  <si>
    <t>УТ-00011069</t>
  </si>
  <si>
    <t>ЧЕХОЛ ДЛЯ МОБИЛЬНОГО ТЕЛЕФОНА NILLKIN HARD CASE NLK-5335 BLACK (NOKIA X) ПЛАСТИКОВЫЙ</t>
  </si>
  <si>
    <t>УТ-00007297</t>
  </si>
  <si>
    <t>ЧЕХОЛ ДЛЯ МОБИЛЬНОГО ТЕЛЕФОНА NILLKIN HARD CASE NLK-5676 BLACK (NOKIA LUMIA 630) ПЛАСТИКОВЫЙ</t>
  </si>
  <si>
    <t>УТ-00011068</t>
  </si>
  <si>
    <t>ЧЕХОЛ ДЛЯ МОБИЛЬНОГО ТЕЛЕФОНА NILLKIN HARD CASE NLK-5677 GOLD (NOKIA LUMIA 630) ПЛАСТИКОВЫЙ</t>
  </si>
  <si>
    <t>УТ-00017323</t>
  </si>
  <si>
    <t>ЧЕХОЛ ДЛЯ МОБИЛЬНОГО ТЕЛЕФОНА NILLKIN HARD CASE NLK-6916 BLACK (NOKIA X2) ПЛАСТИКОВЫЙ</t>
  </si>
  <si>
    <t xml:space="preserve">А-43163    </t>
  </si>
  <si>
    <t xml:space="preserve">КРЫШКА-КОРПУС NOKIA WLC CC-3041 (02734H5) RED ДЛЯ NOKIA LUMIA 820                                                                                                                                       </t>
  </si>
  <si>
    <t>ЧЕХЛЫ ДЛЯ ТЕЛЕФОНОВ OPPO</t>
  </si>
  <si>
    <t>УТ-00078476</t>
  </si>
  <si>
    <t>ЧЕХОЛ A-CASE УЛЬТРАТОНКИЙ СИЛИКОНОВЫЙ ДЛЯ OPPO A37 СВЕТЛЫЙ</t>
  </si>
  <si>
    <t>УТ-00078478</t>
  </si>
  <si>
    <t>ЧЕХОЛ A-CASE УЛЬТРАТОНКИЙ СИЛИКОНОВЫЙ ДЛЯ OPPO A57 СВЕТЛЫЙ</t>
  </si>
  <si>
    <t>УТ-00077067</t>
  </si>
  <si>
    <t>ЧЕХОЛ A-CASE УЛЬТРАТОНКИЙ СИЛИКОНОВЫЙ ДЛЯ OPPO F3 СВЕТЛЫЙ</t>
  </si>
  <si>
    <t>ЧЕХЛЫ ДЛЯ ТЕЛЕФОНОВ SAMSUNG</t>
  </si>
  <si>
    <t>УТ-00069997</t>
  </si>
  <si>
    <t>ЧЕХОЛ A-CASE УЛЬТРАТОНКИЙ СИЛИКОНОВЫЙ ДЛЯ SAMSUNG A3 2016 СВЕТЛЫЙ (10000003180)</t>
  </si>
  <si>
    <t>УТ-00073410</t>
  </si>
  <si>
    <t>ЧЕХОЛ A-CASE УЛЬТРАТОНКИЙ СИЛИКОНОВЫЙ ДЛЯ SAMSUNG A3 2017 СВЕТЛЫЙ</t>
  </si>
  <si>
    <t>УТ-00073412</t>
  </si>
  <si>
    <t>ЧЕХОЛ A-CASE УЛЬТРАТОНКИЙ СИЛИКОНОВЫЙ ДЛЯ SAMSUNG A5 2017 СВЕТЛЫЙ</t>
  </si>
  <si>
    <t>УТ-00070001</t>
  </si>
  <si>
    <t>ЧЕХОЛ A-CASE УЛЬТРАТОНКИЙ СИЛИКОНОВЫЙ ДЛЯ SAMSUNG A7 2016 СВЕТЛЫЙ (10000003181)</t>
  </si>
  <si>
    <t>УТ-00073414</t>
  </si>
  <si>
    <t>ЧЕХОЛ A-CASE УЛЬТРАТОНКИЙ СИЛИКОНОВЫЙ ДЛЯ SAMSUNG A7 2017 СВЕТЛЫЙ</t>
  </si>
  <si>
    <t>УТ-00070005</t>
  </si>
  <si>
    <t>ЧЕХОЛ A-CASE УЛЬТРАТОНКИЙ СИЛИКОНОВЫЙ ДЛЯ SAMSUNG J1 2016 СВЕТЛЫЙ (10000003183)</t>
  </si>
  <si>
    <t>УТ-00070007</t>
  </si>
  <si>
    <t>ЧЕХОЛ A-CASE УЛЬТРАТОНКИЙ СИЛИКОНОВЫЙ ДЛЯ SAMSUNG J2 2015 СВЕТЛЫЙ (10000003184)</t>
  </si>
  <si>
    <t>УТ-00070013</t>
  </si>
  <si>
    <t>ЧЕХОЛ A-CASE УЛЬТРАТОНКИЙ СИЛИКОНОВЫЙ ДЛЯ SAMSUNG J2 PRIME СВЕТЛЫЙ (10000003187)</t>
  </si>
  <si>
    <t>УТ-00070009</t>
  </si>
  <si>
    <t>ЧЕХОЛ A-CASE УЛЬТРАТОНКИЙ СИЛИКОНОВЫЙ ДЛЯ SAMSUNG J5 2016 СВЕТЛЫЙ (10000003185)</t>
  </si>
  <si>
    <t>УТ-00070015</t>
  </si>
  <si>
    <t>ЧЕХОЛ A-CASE УЛЬТРАТОНКИЙ СИЛИКОНОВЫЙ ДЛЯ SAMSUNG J5 PRIME СВЕТЛЫЙ (10000003188)</t>
  </si>
  <si>
    <t>УТ-00076225</t>
  </si>
  <si>
    <t>ЧЕХОЛ A-CASE УЛЬТРАТОНКИЙ СИЛИКОНОВЫЙ ДЛЯ SAMSUNG S8</t>
  </si>
  <si>
    <t xml:space="preserve">А-39101    </t>
  </si>
  <si>
    <t xml:space="preserve">ЧЕХОЛ ДЛЯ МОБИЛЬНОГО ТЕЛЕФОНА CAPDASE BLACK (SAMSUNG I8190)                                                                                                                                             </t>
  </si>
  <si>
    <t xml:space="preserve">А-39236    </t>
  </si>
  <si>
    <t xml:space="preserve">ЧЕХОЛ ДЛЯ МОБИЛЬНОГО ТЕЛЕФОНА CAPDASE WHITE (SAMSUNG I9070)                                                                                                                                             </t>
  </si>
  <si>
    <t xml:space="preserve">А-39099    </t>
  </si>
  <si>
    <t xml:space="preserve">ЧЕХОЛ ДЛЯ МОБИЛЬНОГО ТЕЛЕФОНА CAPDASE WHITE (SAMSUNG N7100)                                                                                                                                             </t>
  </si>
  <si>
    <t xml:space="preserve">А-39102    </t>
  </si>
  <si>
    <t xml:space="preserve">ЧЕХОЛ ДЛЯ МОБИЛЬНОГО ТЕЛЕФОНА CAPDASE WHITE (SAMSUNG S6102)                                                                                                                                             </t>
  </si>
  <si>
    <t>CG-MOBILE</t>
  </si>
  <si>
    <t xml:space="preserve">А-43194    </t>
  </si>
  <si>
    <t xml:space="preserve">ЧЕХОЛ ДЛЯ МОБИЛЬНОГО ТЕЛЕФОНА CG-MOBILE BMW BMFLS4LC CREAM (SAMSUNG GALAXY S4)                                                                                                                          </t>
  </si>
  <si>
    <t>УТ-00077201</t>
  </si>
  <si>
    <t>ЧЕХОЛ COVERME GEL COVER ДЛЯ SAMSUNG J2 PRIME (SM-G532)</t>
  </si>
  <si>
    <t>УТ-00077195</t>
  </si>
  <si>
    <t>ЧЕХОЛ COVERME GEL COVER ДЛЯ SAMSUNG J3 (2017) (J330)</t>
  </si>
  <si>
    <t>УТ-00077197</t>
  </si>
  <si>
    <t>ЧЕХОЛ COVERME GEL COVER ДЛЯ SAMSUNG J5 (2017) (J530)</t>
  </si>
  <si>
    <t>УТ-00077203</t>
  </si>
  <si>
    <t>ЧЕХОЛ COVERME GEL COVER ДЛЯ SAMSUNG J5 2016 (SM-J510)</t>
  </si>
  <si>
    <t>УТ-00077199</t>
  </si>
  <si>
    <t>ЧЕХОЛ COVERME GEL COVER ДЛЯ SAMSUNG J7 (2017) (J730)</t>
  </si>
  <si>
    <t>G-CASE</t>
  </si>
  <si>
    <t>УТ-00026211</t>
  </si>
  <si>
    <t>ЧЕХОЛ ДЛЯ МОБИЛЬНОГО ТЕЛЕФОНА SAMSUNG GALAXY S6 (G920) G-CASE NOBLE SERIES BLACK</t>
  </si>
  <si>
    <t>УТ-00026214</t>
  </si>
  <si>
    <t>ЧЕХОЛ ДЛЯ МОБИЛЬНОГО ТЕЛЕФОНА SAMSUNG GALAXY S6 (G920) G-CASE ULTRA SLIM CASE ПРОЗРАЧНЫЙ ГЕЛЕВЫЙ</t>
  </si>
  <si>
    <t>JECOD</t>
  </si>
  <si>
    <t>УТ-00018427</t>
  </si>
  <si>
    <t>ЧЕХОЛ ДЛЯ МОБИЛЬНОГО ТЕЛЕФОНА JEKOD TPU CASE GREY (SAMSUNG GALAXY STAR ADVANCE)</t>
  </si>
  <si>
    <t>УТ-00018437</t>
  </si>
  <si>
    <t>ЧЕХОЛ ДЛЯ МОБИЛЬНОГО ТЕЛЕФОНА JEKOD TPU CASE GREY (SAMSUNG GALAXY TREND)</t>
  </si>
  <si>
    <t>УТ-00018428</t>
  </si>
  <si>
    <t>ЧЕХОЛ ДЛЯ МОБИЛЬНОГО ТЕЛЕФОНА JEKOD TPU CASE WHITE (SAMSUNG GALAXY STAR ADVANCE)</t>
  </si>
  <si>
    <t>УТ-00017313</t>
  </si>
  <si>
    <t>ЧЕХОЛ ДЛЯ МОБИЛЬНОГО ТЕЛЕФОНА JEKOD SOFT CASE JSC-5442 BLACK (SONY XPERIA Z2) ГЕЛЕВЫЙ</t>
  </si>
  <si>
    <t>УТ-00017312</t>
  </si>
  <si>
    <t>ЧЕХОЛ ДЛЯ МОБИЛЬНОГО ТЕЛЕФОНА JEKOD SOFT CASE JSC-5443 WHITE (SONY XPERIA Z2) ГЕЛЕВЫЙ</t>
  </si>
  <si>
    <t xml:space="preserve">А-29834    </t>
  </si>
  <si>
    <t xml:space="preserve">ЧЕХОЛ ДЛЯ МОБИЛЬНОГО ТЕЛЕФОНА MELKCO JACKA SSGY93LCJT1WELC WHITE (GALAXY SIII)                                                                                                                          </t>
  </si>
  <si>
    <t xml:space="preserve">А-39068    </t>
  </si>
  <si>
    <t xml:space="preserve">ЧЕХОЛ ДЛЯ МОБИЛЬНОГО ТЕЛЕФОНА MOSHI BLACK (SAMSUNG i8190)                                                                                                                                               </t>
  </si>
  <si>
    <t xml:space="preserve">А-39067    </t>
  </si>
  <si>
    <t xml:space="preserve">ЧЕХОЛ ДЛЯ МОБИЛЬНОГО ТЕЛЕФОНА MOSHI WHITE (SAMSUNG i8190)                                                                                                                                               </t>
  </si>
  <si>
    <t xml:space="preserve">А-39063    </t>
  </si>
  <si>
    <t xml:space="preserve">ЧЕХОЛ ДЛЯ МОБИЛЬНОГО ТЕЛЕФОНА MOSHI WHITE (SAMSUNG s6102)                                                                                                                                               </t>
  </si>
  <si>
    <t xml:space="preserve">А-33199    </t>
  </si>
  <si>
    <t xml:space="preserve">ЧЕХОЛ ДЛЯ МОБИЛЬНОГО ТЕЛЕФОНА NILLKIN HARD CASE BLACK (SAMSUNG GALAXY MINI 2 S6500)                                                                                                                     </t>
  </si>
  <si>
    <t xml:space="preserve">А-33196    </t>
  </si>
  <si>
    <t xml:space="preserve">ЧЕХОЛ ДЛЯ МОБИЛЬНОГО ТЕЛЕФОНА NILLKIN HARD CASE BLACK (SAMSUNG GALAXY S3 i9300)                                                                                                                         </t>
  </si>
  <si>
    <t xml:space="preserve">А-46538    </t>
  </si>
  <si>
    <t xml:space="preserve">ЧЕХОЛ ДЛЯ МОБИЛЬНОГО ТЕЛЕФОНА NILLKIN HARD CASE NLK-3161 WHITE (SAMSUNG GALAXY S4 i9500) ПЛАСТИКОВЫЙ                                                                                                    </t>
  </si>
  <si>
    <t>УТ-00017325</t>
  </si>
  <si>
    <t>ЧЕХОЛ ДЛЯ МОБИЛЬНОГО ТЕЛЕФОНА NILLKIN HARD CASE NLK-6898 BLACK (SAMSUNG GALAXY ACE 4 DUOS) ПЛАСТИКОВЫЙ</t>
  </si>
  <si>
    <t>УТ-00017324</t>
  </si>
  <si>
    <t>ЧЕХОЛ ДЛЯ МОБИЛЬНОГО ТЕЛЕФОНА NILLKIN HARD CASE NLK-6899 WHITE (SAMSUNG GALAXY ACE 4 DUOS) ПЛАСТИКОВЫЙ</t>
  </si>
  <si>
    <t>УТ-00018379</t>
  </si>
  <si>
    <t>ЧЕХОЛ ДЛЯ МОБИЛЬНОГО ТЕЛЕФОНА NILLKIN HARD CASE NLK-7641 BLACK (SAMSUNG GALAXY NOTE 4) ПЛАСТИКОВЫЙ</t>
  </si>
  <si>
    <t xml:space="preserve">А-33211    </t>
  </si>
  <si>
    <t xml:space="preserve">ЧЕХОЛ ДЛЯ МОБИЛЬНОГО ТЕЛЕФОНА NILLKIN SOFT CASE BLACK (SAMSUNG GALAXY NOTE i9220)                                                                                                                       </t>
  </si>
  <si>
    <t xml:space="preserve">А-33206    </t>
  </si>
  <si>
    <t xml:space="preserve">ЧЕХОЛ ДЛЯ МОБИЛЬНОГО ТЕЛЕФОНА NILLKIN SOFT CASE BLACK (SAMSUNG GALAXY S ADVANCE i9070)                                                                                                                  </t>
  </si>
  <si>
    <t xml:space="preserve">А-33209    </t>
  </si>
  <si>
    <t xml:space="preserve">ЧЕХОЛ ДЛЯ МОБИЛЬНОГО ТЕЛЕФОНА NILLKIN SOFT CASE BLACK (SAMSUNG GALAXY S3 i9300)                                                                                                                         </t>
  </si>
  <si>
    <t>УТ-00028389</t>
  </si>
  <si>
    <t>ЧЕХОЛ ДЛЯ МОБИЛЬНОГО ТЕЛЕФОНА NILLKIN SUPER FROSTED SHIELD WHITE (SAMSUNG J1/J100)</t>
  </si>
  <si>
    <t>REMAX</t>
  </si>
  <si>
    <t>УТ-00025557</t>
  </si>
  <si>
    <t>ЧЕХОЛ REMAX ДЛЯ МОБИЛЬНОГО ТЕЛЕФОНА SAMSUNG GALAXY STAR 2 DUOS (ADIDAS)</t>
  </si>
  <si>
    <t>УТ-00025561</t>
  </si>
  <si>
    <t>ЧЕХОЛ REMAX ДЛЯ МОБИЛЬНОГО ТЕЛЕФОНА SAMSUNG GALAXY STAR 2 DUOS (LADY)</t>
  </si>
  <si>
    <t>УТ-00025540</t>
  </si>
  <si>
    <t>ЧЕХОЛ REMAX ДЛЯ МОБИЛЬНОГО ТЕЛЕФОНА SAMSUNG GALAXY STAR 2 DUOS (NIKE)</t>
  </si>
  <si>
    <t>УТ-00025570</t>
  </si>
  <si>
    <t>ЧЕХОЛ REMAX ДЛЯ МОБИЛЬНОГО ТЕЛЕФОНА SAMSUNG GALAXY STAR 2 DUOS (WHISKEY)</t>
  </si>
  <si>
    <t>УТ-00025579</t>
  </si>
  <si>
    <t>ЧЕХОЛ REMAX ДЛЯ МОБИЛЬНОГО ТЕЛЕФОНА SAMSUNG GALAXY STAR 2 PLUS DUOS (BMW)</t>
  </si>
  <si>
    <t>УТ-00070977</t>
  </si>
  <si>
    <t>ЧЕХОЛ RESMART ГЕЛЕВЫЙ ДЛЯ SAMSUNG GALAXY S7 EDGE</t>
  </si>
  <si>
    <t>УТ-00070748</t>
  </si>
  <si>
    <t>ЧЕХОЛ RESMART ГЕЛЕВЫЙ ДЛЯ SAMSUNG J1 2016 (RGC-SAJ116TR)</t>
  </si>
  <si>
    <t>УТ-00073267</t>
  </si>
  <si>
    <t>ЧЕХОЛ  SILICON COVER ДЛЯ SAMSUNG GALAXY S8	(EF-PG950TLEGRU) BLUE</t>
  </si>
  <si>
    <t>УТ-00073273</t>
  </si>
  <si>
    <t>ЧЕХОЛ ALCANTARA COVER ДЛЯ SAMSUNG GALAXY S8 (EF-XG950ALEGRU) BLUE</t>
  </si>
  <si>
    <t>УТ-00078143</t>
  </si>
  <si>
    <t>ЧЕХОЛ CLEAR VIEW COVER ДЛЯ SAMSUNG GALAXY NOTE 8 (EF-QN950CBEGRU) BLACK</t>
  </si>
  <si>
    <t>УТ-00077490</t>
  </si>
  <si>
    <t>ЧЕХОЛ CLEAR VIEW STANDING COVER ДЛЯ SAMSUNG GALAXY NOTE 8 (EF-ZN950CBEGRU) BLACK</t>
  </si>
  <si>
    <t>УТ-00073277</t>
  </si>
  <si>
    <t>ЧЕХОЛ CLEAR VIEW STANDING COVER ДЛЯ SAMSUNG GALAXY S8 (EF-ZG950CBEGRU) BLACK</t>
  </si>
  <si>
    <t>УТ-00073287</t>
  </si>
  <si>
    <t>ЧЕХОЛ CLEAR VIEW STANDING COVER ДЛЯ SAMSUNG GALAXY S8+ (EF-ZG955CFEGRU) GOLD</t>
  </si>
  <si>
    <t>УТ-00076716</t>
  </si>
  <si>
    <t>ЧЕХОЛ JELLY COVER ДЛЯ SAMSUNG GALAXY J3 2017 (EF-AJ330TBEGRU) BLACK</t>
  </si>
  <si>
    <t>УТ-00076718</t>
  </si>
  <si>
    <t>ЧЕХОЛ JELLY COVER ДЛЯ SAMSUNG GALAXY J5 2017 (EF-AJ530TBEGRU) BLACK</t>
  </si>
  <si>
    <t>УТ-00076720</t>
  </si>
  <si>
    <t>ЧЕХОЛ JELLY COVER ДЛЯ SAMSUNG GALAXY J7 2017 (EF-AJ730TBEGRU) BLACK</t>
  </si>
  <si>
    <t>УТ-00073291</t>
  </si>
  <si>
    <t>ЧЕХОЛ LED VIEW COVER ДЛЯ SAMSUNG GALAXY S8+ (EF-NG955PBEGRU) BLACK</t>
  </si>
  <si>
    <t>УТ-00073853</t>
  </si>
  <si>
    <t>ЧЕХОЛ LED VIEW COVER ДЛЯ SAMSUNG GALAXY S8+ (EF-NG955PFEGRU) GOLD</t>
  </si>
  <si>
    <t>УТ-00078902</t>
  </si>
  <si>
    <t>ЧЕХОЛ NEONFLIP WALLET ДЛЯ SAMSUNG GALAXY A8 (EF-FA530PBEGRU) BLACK</t>
  </si>
  <si>
    <t>УТ-00078904</t>
  </si>
  <si>
    <t>ЧЕХОЛ NEONFLIP WALLET ДЛЯ SAMSUNG GALAXY A8+ (EF-FA730PFEGRU) GOLD</t>
  </si>
  <si>
    <t>УТ-00071342</t>
  </si>
  <si>
    <t>ЧЕХОЛ NEONFLIP ДЛЯ SAMSUNG GALAXY A3 2017 (EF-FA320PBEGRU) BLACK</t>
  </si>
  <si>
    <t>УТ-00071466</t>
  </si>
  <si>
    <t>ЧЕХОЛ NEONFLIP ДЛЯ SAMSUNG GALAXY A3 2017 (EF-FA320PFEGRU) GOLD</t>
  </si>
  <si>
    <t>УТ-00073462</t>
  </si>
  <si>
    <t>ЧЕХОЛ SILICONE COVER	ДЛЯ SAMSUNG GALAXY S8+ (EF-PG955TSEGRU) DARK GRAY</t>
  </si>
  <si>
    <t>УТ-00029557</t>
  </si>
  <si>
    <t>ЧЕХОЛ ДЛЯ МОБИЛЬНОГО ТЕЛЕФОНА SAMSUNG CIV COVER EF-ZN920CBEGRU FOR GALAXY NOTE 5 (N920) BLACK</t>
  </si>
  <si>
    <t>УТ-00030752</t>
  </si>
  <si>
    <t>ЧЕХОЛ ДЛЯ МОБИЛЬНОГО ТЕЛЕФОНА SAMSUNG EF-WA310PBEGRU (FL WALL A310 ЧЁР)</t>
  </si>
  <si>
    <t xml:space="preserve">А-43341    </t>
  </si>
  <si>
    <t xml:space="preserve">ЧЕХОЛ ДЛЯ МОБИЛЬНОГО ТЕЛЕФОНА SAMSUNG FLIP COVER EF-FI826BWEGRU GALAXY CORE (I8262) WHITE                                                                                                               </t>
  </si>
  <si>
    <t xml:space="preserve">А-40785    </t>
  </si>
  <si>
    <t xml:space="preserve">ЧЕХОЛ ДЛЯ МОБИЛЬНОГО ТЕЛЕФОНА SAMSUNG FLIP COVER EF-FI950BWEGRU GALAXY S IV (I9500) WHITE                                                                                                               </t>
  </si>
  <si>
    <t>УТ-00029103</t>
  </si>
  <si>
    <t>ЧЕХОЛ ДЛЯ МОБИЛЬНОГО ТЕЛЕФОНА SAMSUNG FLIP COVER EF-FJ100BBEGRU GALAXY J1 (J100) BLACK</t>
  </si>
  <si>
    <t>УТ-00029105</t>
  </si>
  <si>
    <t>ЧЕХОЛ ДЛЯ МОБИЛЬНОГО ТЕЛЕФОНА SAMSUNG FLIP COVER EF-WG530BFEGRU GALAXY GRAND PRIME (G530) GOLD</t>
  </si>
  <si>
    <t>УТ-00029106</t>
  </si>
  <si>
    <t>ЧЕХОЛ ДЛЯ МОБИЛЬНОГО ТЕЛЕФОНА SAMSUNG FLIP COVER EF-WG530BSEGRU GALAXY GRAND PRIME (G530) CHARCOAL GRAY</t>
  </si>
  <si>
    <t>УТ-00029107</t>
  </si>
  <si>
    <t>ЧЕХОЛ ДЛЯ МОБИЛЬНОГО ТЕЛЕФОНА SAMSUNG FLIP COVER EF-WG530BWEGRU GALAXY GRAND PRIME (G530) WHITE</t>
  </si>
  <si>
    <t xml:space="preserve">А-40929    </t>
  </si>
  <si>
    <t xml:space="preserve">ЧЕХОЛ ДЛЯ МОБИЛЬНОГО ТЕЛЕФОНА SAMSUNG FLIP COVER S3MINI BLACK                                                                                                                                           </t>
  </si>
  <si>
    <t xml:space="preserve">А-40930    </t>
  </si>
  <si>
    <t xml:space="preserve">ЧЕХОЛ ДЛЯ МОБИЛЬНОГО ТЕЛЕФОНА SAMSUNG FLIP COVER S3MINI WHITE                                                                                                                                           </t>
  </si>
  <si>
    <t>УТ-00025388</t>
  </si>
  <si>
    <t xml:space="preserve">ЧЕХОЛ ДЛЯ МОБИЛЬНОГО ТЕЛЕФОНА SAMSUNG FLIP WALLET EF-WG920BBEGRU GALAXY S6 (G920) BLUE/BLACK </t>
  </si>
  <si>
    <t>УТ-00028641</t>
  </si>
  <si>
    <t>ЧЕХОЛ ДЛЯ МОБИЛЬНОГО ТЕЛЕФОНА SAMSUNG PROTECTIVE COVER EF-PA300BSEGRU GALAXY A3 (A300) LIGHT GRAY</t>
  </si>
  <si>
    <t>УТ-00028639</t>
  </si>
  <si>
    <t>ЧЕХОЛ ДЛЯ МОБИЛЬНОГО ТЕЛЕФОНА SAMSUNG PROTECTIVE COVER EF-PJ100BWEGRU GALAXY J1 (J100) WHITE</t>
  </si>
  <si>
    <t>УТ-00028643</t>
  </si>
  <si>
    <t>ЧЕХОЛ ДЛЯ МОБИЛЬНОГО ТЕЛЕФОНА SAMSUNG S VIEW COVER EF-CA500BWEGRU GALAXY A5 (A500) WHITE</t>
  </si>
  <si>
    <t>УТ-00025386</t>
  </si>
  <si>
    <t xml:space="preserve">ЧЕХОЛ ДЛЯ МОБИЛЬНОГО ТЕЛЕФОНА SAMSUNG S VIEW COVER EF-CG920PWEGRU GALAXY S6 (G920) WHITE </t>
  </si>
  <si>
    <t>УТ-00031236</t>
  </si>
  <si>
    <t>ЧЕХОЛ ДЛЯ МОБИЛЬНОГО ТЕЛЕФОНА SAMSUNG S VIEW COVER EF-CG930PFEGRU GALAXY S7 (G930) GOLD</t>
  </si>
  <si>
    <t xml:space="preserve">А-46548    </t>
  </si>
  <si>
    <t xml:space="preserve">ЧЕХОЛ ДЛЯ МОБИЛЬНОГО ТЕЛЕФОНА X-DORIA BUMP CASE 417358 WHITE (SAMSUNG GALAXY S4 i9500 ) ПЛАСТИКОВЫЙ                                                                                                     </t>
  </si>
  <si>
    <t xml:space="preserve">А-33241    </t>
  </si>
  <si>
    <t xml:space="preserve">ЧЕХОЛ ДЛЯ МОБИЛЬНОГО ТЕЛЕФОНА X-DORIA SOFT CASE BLUE (SAMSUNG GALAXY S3 i9300)                                                                                                                          </t>
  </si>
  <si>
    <t>YOOBAO</t>
  </si>
  <si>
    <t xml:space="preserve">А-33213    </t>
  </si>
  <si>
    <t xml:space="preserve">ЧЕХОЛ ДЛЯ МОБИЛЬНОГО ТЕЛЕФОНА YOOBAO SLIM LEATHER CASE BLACK (SAMSUNG GALAXY S3 i9300)                                                                                                                  </t>
  </si>
  <si>
    <t>УТ-00026357</t>
  </si>
  <si>
    <t>ЧЕХОЛ ДЛЯ МОБИЛЬНОГО ТЕЛЕФОНА SAMSUNG GALAXY S6 (G920) YOTRIX HARDCASE (BLACK, PLASTIC)</t>
  </si>
  <si>
    <t>УТ-00026356</t>
  </si>
  <si>
    <t>ЧЕХОЛ ДЛЯ МОБИЛЬНОГО ТЕЛЕФОНА SAMSUNG GALAXY S6 (G920) YOTRIX HARDCASE (RED, PLASTIC)</t>
  </si>
  <si>
    <t>УТ-00026355</t>
  </si>
  <si>
    <t>ЧЕХОЛ ДЛЯ МОБИЛЬНОГО ТЕЛЕФОНА SAMSUNG GALAXY S6 (G920) YOTRIX HARDCASE (WHITE, PLASTIC)</t>
  </si>
  <si>
    <t>УТ-00017339</t>
  </si>
  <si>
    <t>ЧЕХОЛ ДЛЯ МОБИЛЬНОГО ТЕЛЕФОНА YOTRIX HARD CASE YTX-HC-7356 BLACK (SAMSUNG GALAXY S5 MINI) ПЛАСТИКОВЫЙ</t>
  </si>
  <si>
    <t>УТ-00017338</t>
  </si>
  <si>
    <t>ЧЕХОЛ ДЛЯ МОБИЛЬНОГО ТЕЛЕФОНА YOTRIX HARD CASE YTX-HC-7365 BLACK (SAMSUNG GALAXY NOTE 4) ПЛАСТИКОВЫЙ</t>
  </si>
  <si>
    <t>УТ-00017337</t>
  </si>
  <si>
    <t>ЧЕХОЛ ДЛЯ МОБИЛЬНОГО ТЕЛЕФОНА YOTRIX HARD CASE YTX-HC-7366 WHITE (SAMSUNG GALAXY NOTE 4) ПЛАСТИКОВЫЙ</t>
  </si>
  <si>
    <t>ЧЕХЛЫ ДЛЯ ТЕЛЕФОНОВ SONY</t>
  </si>
  <si>
    <t>УТ-00018380</t>
  </si>
  <si>
    <t>ЧЕХОЛ ДЛЯ МОБИЛЬНОГО ТЕЛЕФОНА NILLKIN HARD CASE NLK-7654 WHITE (SONY XPERIA Z3) ПЛАСТИКОВЫЙ</t>
  </si>
  <si>
    <t>ЧЕХЛЫ ДЛЯ ТЕЛЕФОНОВ XIAOMI</t>
  </si>
  <si>
    <t>УТ-00071462</t>
  </si>
  <si>
    <t>ЧЕХОЛ A-CASE УЛЬТРАТОНКИЙ СИЛИКОНОВЫЙ ДЛЯ XIAOMI REDMI 4 NOTE СВЕТЛЫЙ</t>
  </si>
  <si>
    <t>УТ-00073418</t>
  </si>
  <si>
    <t>ЧЕХОЛ A-CASE УЛЬТРАТОНКИЙ СИЛИКОНОВЫЙ ДЛЯ XIAOMI REDMI 4 СВЕТЛЫЙ</t>
  </si>
  <si>
    <t>УТ-00073416</t>
  </si>
  <si>
    <t>ЧЕХОЛ A-CASE УЛЬТРАТОНКИЙ СИЛИКОНОВЫЙ ДЛЯ XIAOMI REDMI 4A  СВЕТЛЫЙ</t>
  </si>
  <si>
    <t>УТ-00076229</t>
  </si>
  <si>
    <t>ЧЕХОЛ A-CASE УЛЬТРАТОНКИЙ СИЛИКОНОВЫЙ ДЛЯ XIAOMI REDMI 4X  СВЕТЛЫЙ</t>
  </si>
  <si>
    <t>ФИТНЕС-БРАСЛЕТ</t>
  </si>
  <si>
    <t>УТ-00078080</t>
  </si>
  <si>
    <t>ФИТНЕС БРАСЛЕТ HUAWEI BAND 2 PRO BLACK PMOLED/2.4 GHz/1MB/16MB/GPS/BT/100mAh/МОНИТОРИНГ ПУЛЬСА/МОНИТОРИНГ СНА/МОНИТОРИНГ ДЫХАНИЯ</t>
  </si>
  <si>
    <t>УТ-00077224</t>
  </si>
  <si>
    <t>ФИТНЕС БРАСЛЕТ SAMSUNG GEAR FIT 2 PRO SM-R365NZKNSKZ BLACK 1,5"/SUPER AMOLED/216х432/512MB/4GB/BT/GPS/ДАТЧИК ПУЛЬСА/200mAh//TIZEN</t>
  </si>
  <si>
    <t>УТ-00077311</t>
  </si>
  <si>
    <t>ФИТНЕС БРАСЛЕТ SAMSUNG GEAR FIT 2 PRO SM-R365NZRNSKZ RED 1,5"/SUPER AMOLED/216х432/512MB/4GB/BT/GPS/ДАТЧИК ПУЛЬСА/200mAh//TIZEN</t>
  </si>
  <si>
    <t>УТ-00077456</t>
  </si>
  <si>
    <t>ФИТНЕС БРАСЛЕТ XIAOMI MI BAND 2 BLACK СОВМЕСТИМ С ANDROID/IOS WITH BLUETOOTH 4.0/ВЛАГОЗАЩИЩЁННЫЙ IP67/OLED 0,42"/ДАТЧИК СЕРДЕЧНОГО РИТМА/ДО 20 ДНЕЙ БЕЗ ПОДЗАРЯДКИ</t>
  </si>
  <si>
    <t>УТ-00030360</t>
  </si>
  <si>
    <t>ФИТНЕС БРАСЛЕТ XIAOMI MI BAND V2 BLACK-SILVER СОВМЕСТИМ С ANDROID/IOS WITH BLUETOOTH 4.0 LE/ВЛАГОЗАЩИЩЁННЫЙ IP67/LED ИНДИКАЦИЯ/ДО 30 ДНЕЙ БЕЗ ПОДЗАРЯДКИ</t>
  </si>
  <si>
    <t>ЧАСЫ</t>
  </si>
  <si>
    <t>APPLE WATCH SERIES 1</t>
  </si>
  <si>
    <t>УТ-00073025</t>
  </si>
  <si>
    <t>ЧАСЫ APPLE WATCH SERIES 1 38MM SPACE GREY ALUMINIUM CASE WITH BLACK SPORT BAND</t>
  </si>
  <si>
    <t>УТ-00074426</t>
  </si>
  <si>
    <t>ЧАСЫ APPLE WATCH SERIES 1 42MM SPACE GREY ALUMINIUM CASE WITH BLACK SPORT BAND</t>
  </si>
  <si>
    <t>APPLE WATCH SERIES 2</t>
  </si>
  <si>
    <t>УТ-00073052</t>
  </si>
  <si>
    <t>ЧАСЫ APPLE WATCH SERIES 2 38MM SPACE GREY ALUMINIUM CASE WITH BLACK SPORT BAND</t>
  </si>
  <si>
    <t>APPLE WATCH SERIES 3</t>
  </si>
  <si>
    <t>УТ-00077649</t>
  </si>
  <si>
    <t>ЧАСЫ APPLE WATCH SERIES 3 38MM SPACE GREY ALUMINIUM CASE WITH BLACK SPORT BAND</t>
  </si>
  <si>
    <t>УТ-00077721</t>
  </si>
  <si>
    <t>ЧАСЫ APPLE WATCH SERIES 3 42MM SPACE GREY ALUMINIUM CASE WITH BLACK SPORT BAND</t>
  </si>
  <si>
    <t>HIPER</t>
  </si>
  <si>
    <t>УТ-00078924</t>
  </si>
  <si>
    <t>ЧАСЫ HIPER BABYGUARD BLUE/0.94" LCD/32MB/32MB/2G/Wi-Fi/GPS/ОБМЕН ГОЛОСОВЫМИ СООБЩЕНИЯМИ/СИГНАЛ О ПОКИДАНИИ ГЕО-ЗОНЫ/КНОПКА SOS/430MAh</t>
  </si>
  <si>
    <t>УТ-00078926</t>
  </si>
  <si>
    <t>ЧАСЫ HIPER BABYGUARD PINK/0.94" LCD/32MB/32MB/2G/Wi-Fi/GPS/ОБМЕН ГОЛОСОВЫМИ СООБЩЕНИЯМИ/СИГНАЛ О ПОКИДАНИИ ГЕО-ЗОНЫ/КНОПКА SOS/430MAh</t>
  </si>
  <si>
    <t>УТ-00078922</t>
  </si>
  <si>
    <t>ЧАСЫ HIPER EASYGUARD BLACK/32MB/32MB/2G/GPS/ОБМЕН ГОЛОСОВЫМИ СООБЩЕНИЯМИ/СИГНАЛ О ПОКИДАНИИ ГЕО-ЗОНЫ/КНОПКА SOS/430MAh</t>
  </si>
  <si>
    <t>УТ-00077636</t>
  </si>
  <si>
    <t>ЧАСЫ HUAWEI WATCH 2 (LEO-BX9) CARBON BLACK 1.2"/AMOLED/390x390/Snapdragon 2100/768MB/4GB/BT/Wi-Fi/GPS/420mAh/Android Wear 2.0</t>
  </si>
  <si>
    <t>УТ-00077638</t>
  </si>
  <si>
    <t>ЧАСЫ HUAWEI WATCH 2 LTE (LLEO-DLXX) CARBON BLACK 1.2"/AMOLED/390x390/4G/Snapdragon 2100/768MB/4GB/BT/Wi-Fi/GPS/420mAh/Android Wear 2.0</t>
  </si>
  <si>
    <t>УТ-00070872</t>
  </si>
  <si>
    <t>ЧАСЫ SAMSUNG GEAR S3 FRONTIER SM-R760NDAASKZ/BLACK/1,3" SUPER AMOLED/DUAL-CORE/1GHz/360 x 360/4 GB/0.75 GB/BT/Wi-Fi/GPS/mAh380</t>
  </si>
  <si>
    <t>УТ-00077801</t>
  </si>
  <si>
    <t>ЧАСЫ SAMSUNG GEAR SPORT (SM-R600NZKASKZ) BLACK 1,2"/SUPER AMOLED/360x360/DUAL-CORE 1GHz/0,75 GB/4GB/BT/ Wi-Fi,/GPS/300 mAh</t>
  </si>
  <si>
    <t>УТ-00078953</t>
  </si>
  <si>
    <t>ЧАСЫ XIAOMI WELOOP HEY 3S BLACK/1.28" LCD/176*176/BT/GPS/A-GPS/ГЛОНАСС</t>
  </si>
  <si>
    <t>МОБИЛЬНЫЕ ОПЕРАТОРЫ</t>
  </si>
  <si>
    <t>УТ-00071812</t>
  </si>
  <si>
    <t>SIM CARD ACTIV БОНУСНЫЙ (ПАКЕТ СТАРТОВЫЙ) 10GB</t>
  </si>
  <si>
    <t>УТ-00069257</t>
  </si>
  <si>
    <t>SIM CARD ACTIV ДЛЯ ЗАМЕНЫ</t>
  </si>
  <si>
    <t>УТ-00012068</t>
  </si>
  <si>
    <t>SIM CARD BEELINE 3G 100GB</t>
  </si>
  <si>
    <t>МОБИЛЬНЫЕ ТЕЛЕФОНЫ, СМАРТФОНЫ, КПК</t>
  </si>
  <si>
    <t>iPhone 6/6 Plus</t>
  </si>
  <si>
    <t>УТ-00073366</t>
  </si>
  <si>
    <t>СМАРТФОН APPLE iPHONE 6 32GB SPACE GREY 4.7" IPS TOUCH SCREEN/TOUCH ID/750x1334/GSM&amp;EDGE&amp;3G&amp;LTE/A8 1.4GHz/1024Mb/32GB/Wi-Fi/BT/GPS/8.0+1.2Mpix/1810mAh/iOS 8</t>
  </si>
  <si>
    <t>УТ-00075505</t>
  </si>
  <si>
    <t>iPhone 7/7Plus</t>
  </si>
  <si>
    <t>УТ-00068224</t>
  </si>
  <si>
    <t>СМАРТФОН APPLE iPHONE 7 32GB BLACK 4.7" RETINA HD/3D TOUCH/TOUCH ID/IPS 1334x750/GSM&amp;EDGE&amp;3G&amp;4G LTE/QUAD CORE A10 1.4GHz/2048Mb/32GB/Wi-Fi/BT/GPS/12Mpix+7Mpix/1960mAh/iOS 10</t>
  </si>
  <si>
    <t>УТ-00068226</t>
  </si>
  <si>
    <t>СМАРТФОН APPLE iPHONE 7 32GB GOLD 4.7" RETINA HD/3D TOUCH/TOUCH ID/IPS 1334x750/GSM&amp;EDGE&amp;3G&amp;4G LTE/QUAD CORE A10 1.4GHz/2048Mb/32GB/Wi-Fi/BT/GPS/12Mpix+7Mpix/1960mAh/iOS 10</t>
  </si>
  <si>
    <t>УТ-00077112</t>
  </si>
  <si>
    <t>СМАРТФОН APPLE iPHONE 7 32GB JET BLACK 4.7" RETINA HD/3D TOUCH/TOUCH ID/IPS 1334x750/GSM&amp;EDGE&amp;3G&amp;4G LTE/QUAD CORE A10 1.4GHz/2048Mb/32GB/Wi-Fi/BT/GPS/12Mpix+7Mpix/1960mAh/iOS 10</t>
  </si>
  <si>
    <t>УТ-00069822</t>
  </si>
  <si>
    <t>СМАРТФОН APPLE iPHONE 7 32GB ROSE GOLD 4.7" RETINA HD/3D TOUCH/TOUCH ID/IPS 1334x750/GSM&amp;EDGE&amp;3G&amp;4G LTE/QUAD CORE A10 1.4GHz/2048Mb/32GB/Wi-Fi/BT/GPS/12Mpix+7Mpix/1960mAh/iOS 10</t>
  </si>
  <si>
    <t>УТ-00071404</t>
  </si>
  <si>
    <t>УТ-00072996</t>
  </si>
  <si>
    <t>СМАРТФОН APPLE iPHONE 7 PLUS 32GB ROSE GOLD 5,5 RETINA HD/3D TOUCH/TOUCH ID/IPS 1920x1080/GSM/EDGE/3G&amp;4G LTE/QUAD CORE A10 1.4GHz/3GB/32GB/Wi-Fi/BT/GPS/12Mpix+7Mpix/2900mAh/iOS 10</t>
  </si>
  <si>
    <t>iPhone 8/8 Plus</t>
  </si>
  <si>
    <t>УТ-00078906</t>
  </si>
  <si>
    <t>DEMO СМАРТФОН APPLE iPHONE 8 64GB SPACE GRAY</t>
  </si>
  <si>
    <t>УТ-00078896</t>
  </si>
  <si>
    <t>DEMO СМАРТФОН APPLE iPHONE 8 PLUS 64GB GOLD</t>
  </si>
  <si>
    <t>УТ-00076928</t>
  </si>
  <si>
    <t>СМАРТФОН APPLE iPHONE 8 256GB GOLD 4.7”/RETINA HD/MULTI TOUCH/IPS/3D TOUCH/1334x750/GSM/EDGE/3G/LTE/А11 Bionic/256GB/12Mpix+7Mpix/iOS 11</t>
  </si>
  <si>
    <t>УТ-00076922</t>
  </si>
  <si>
    <t>СМАРТФОН APPLE iPHONE 8 64GB GOLD 4.7”/RETINA HD/MULTI TOUCH/IPS/3D TOUCH/1334x750/GSM/EDGE/3G/LTE/А11 Bionic/64GB/12Mpix+7Mpix/iOS 11</t>
  </si>
  <si>
    <t>УТ-00076920</t>
  </si>
  <si>
    <t>СМАРТФОН APPLE iPHONE 8 64GB SILVER 4.7”/RETINA HD/MULTI TOUCH/IPS/3D TOUCH/1334x750/GSM/EDGE/3G/LTE/А11 Bionic/64GB/12Mpix+7Mpix/iOS 11</t>
  </si>
  <si>
    <t>УТ-00076918</t>
  </si>
  <si>
    <t>СМАРТФОН APPLE iPHONE 8 64GB SPACE GRAY 4.7”/RETINA HD/MULTI TOUCH/IPS/3D TOUCH/1334x750/GSM/EDGE/3G/LTE/А11 Bionic/64GB/12Mpix+7Mpix/iOS 11</t>
  </si>
  <si>
    <t>УТ-00076936</t>
  </si>
  <si>
    <t>СМАРТФОН APPLE iPHONE 8 PLUS 64GB GOLD 5.5”/RETINA HD/MULTI TOUCH/IPS/3D TOUCH/1920×1080/GSM/EDGE/3G/LTE/А11 Bionic/64GB/12Mpix+7Mpix/iOS 11</t>
  </si>
  <si>
    <t>УТ-00076940</t>
  </si>
  <si>
    <t>СМАРТФОН APPLE iPHONE 8 PLUS 64GB SPACE GRAY 5.5”/RETINA HD/MULTI TOUCH/IPS/3D TOUCH/1920×1080/GSM/EDGE/3G/LTE/А11 Bionic/64GB/12Mpix+12Mpix+7Mpix/iOS 11</t>
  </si>
  <si>
    <t>iPhone X</t>
  </si>
  <si>
    <t>УТ-00078173</t>
  </si>
  <si>
    <t>DEMO СМАРТФОН APPLE iPHONE X 64GB SILVER 5.8”/SUPER RETINA HD/3D TOUCH/2436x1125/GSM/EDGE/3G/LTE/APPLE A11 Bionic/64GB/12Mpix+12Mpix+7Mpix/iOS 11</t>
  </si>
  <si>
    <t>УТ-00077997</t>
  </si>
  <si>
    <t>СМАРТФОН APPLE iPHONE X 256GB SILVER 5.8”/SUPER RETINA HD/3D TOUCH/2436x1125/GSM/EDGE/3G/LTE/APPLE A11 Bionic/256GB/12Mpix+12Mpix+7Mpix/iOS 11</t>
  </si>
  <si>
    <t>УТ-00077999</t>
  </si>
  <si>
    <t>СМАРТФОН APPLE iPHONE X 256GB SPACE GREY 5.8”/SUPER RETINA HD/3D TOUCH/2436x1125/GSM/EDGE/3G/LTE/APPLE A11 Bionic/256GB/112Mpix+12Mpix+7Mpix/iOS 11</t>
  </si>
  <si>
    <t>УТ-00077995</t>
  </si>
  <si>
    <t>СМАРТФОН APPLE iPHONE X 64GB SILVER 5.8”/SUPER RETINA HD/3D TOUCH/2436x1125/GSM/EDGE/3G/LTE/APPLE A11 Bionic/64GB/12Mpix+12Mpix+7Mpix/iOS 11</t>
  </si>
  <si>
    <t>УТ-00077993</t>
  </si>
  <si>
    <t>СМАРТФОН APPLE iPHONE X 64GB SPACE GREY 5.8”/SUPER RETINA HD/3D TOUCH/2436x1125/GSM/EDGE/3G/LTE/APPLE A11 Bionic/64GB/12Mpix+12Mpix+7Mpix/iOS 11</t>
  </si>
  <si>
    <t>BQ</t>
  </si>
  <si>
    <t>УТ-00076960</t>
  </si>
  <si>
    <t>МОБИЛЬНЫЙ ТЕЛЕФОН BQ 2431 STEP L+ BLACK 2SIM/2,4"/320х240/32MB/BT/600mAh</t>
  </si>
  <si>
    <t>УТ-00076962</t>
  </si>
  <si>
    <t>МОБИЛЬНЫЙ ТЕЛЕФОН BQ 2831 STEP XL+ BLACK 2SIM/2,8"/GSM/32MB/BT/1000mAh</t>
  </si>
  <si>
    <t>GIONEE</t>
  </si>
  <si>
    <t>УТ-00077954</t>
  </si>
  <si>
    <t>СМАРТФОН GIONEE A1 LITE LTE 32GB BLACK 2SIM/5.3”/HD/OCTA  CORE 1.3GHz/4G/3GB/32GB/13Mpix+20Mpix/Wi-Fi/BT/GPS/4000mAh</t>
  </si>
  <si>
    <t>УТ-00077956</t>
  </si>
  <si>
    <t>СМАРТФОН GIONEE A1 LITE LTE 32GB RED 2SIM/5.3”/HD/OCTA CORE 1.3GHz/4G/3GB/32GB/13Mpix+20Mpix/Wi-Fi/BT/GPS/4000mAh</t>
  </si>
  <si>
    <t>УТ-00077598</t>
  </si>
  <si>
    <t>СМАРТФОН GIONEE A1 LTE 64GB BLACK 5.5"/FHD/IPS/2.5D/1920*1080/LTE/OCTA CORE 2.0GHz/4GB/64GB/13Mpix+16Mpix/microSD/GPS/BT/4010mAh</t>
  </si>
  <si>
    <t>УТ-00077600</t>
  </si>
  <si>
    <t>СМАРТФОН GIONEE A1 LTE 64GB GOLD 5.5"/FHD/IPS/2.5D/1920*1080/LTE/OCTA CORE 2.0GHz/4GB/64GB/13Mpix+16Mpix/microSD/GPS/BT/4010mAh</t>
  </si>
  <si>
    <t>УТ-00077602</t>
  </si>
  <si>
    <t>СМАРТФОН GIONEE A1 LTE 64GB GREY 5.5"/FHD/IPS/2.5D/1920*1080/LTE/OCTA CORE 2.0GHz/4GB/64GB/13Mpix+16Mpix/microSD/GPS/BT/4010mAh</t>
  </si>
  <si>
    <t>УТ-00077580</t>
  </si>
  <si>
    <t>СМАРТФОН GIONEE P5 MINI 3G 8GB BLACK 4.5"/IPS/854*480/3G/QUAD CORE 1.3GHz/1GB/8GB/5Mpix+2Mpix/microSD/GPS/BT/1850mAh</t>
  </si>
  <si>
    <t>УТ-00077588</t>
  </si>
  <si>
    <t>СМАРТФОН GIONEE P5L LTE 16GB BLACK 5.0"/HD/IPS/1280*720/4G/QUAD CORE 1.3GHz/1GB/16GB/8Mpix+5Mpix/microSD/GPS/BT/2300mAh</t>
  </si>
  <si>
    <t>УТ-00077590</t>
  </si>
  <si>
    <t>СМАРТФОН GIONEE P5L LTE 16GB GOLD 5.0"/HD/IPS/1280*720/4G/QUAD CORE 1.3GHz/1GB/16GB/8Mpix+5Mpix/microSD/GPS/BT/2300mAh</t>
  </si>
  <si>
    <t>УТ-00077584</t>
  </si>
  <si>
    <t>СМАРТФОН GIONEE P5W 3G 16GB BLACK 5.0"/HD/IPS/1280*720/3G/QUAD CORE 1.3GHz/1GB/16GB/5Mpix+2Mpix/microSD/GPS/BT/2000mAh</t>
  </si>
  <si>
    <t>УТ-00077586</t>
  </si>
  <si>
    <t>СМАРТФОН GIONEE P5W 3G 16GB GOLD 5.0"/HD/IPS/1280*720/3G/QUAD CORE 1.3GHz/1GB/16GB/5Mpix+2Mpix/microSD/GPS/BT/2000mAh</t>
  </si>
  <si>
    <t>УТ-00077592</t>
  </si>
  <si>
    <t>СМАРТФОН GIONEE X1 LTE 16GB BLACK 5.0"/HD/IPS/2D/1280*720/4G/QUAD CORE 1.3GHz/2GB/16GB/8Mpix+8Mpix/microSD/GPS/BT/3000mAh</t>
  </si>
  <si>
    <t>УТ-00077594</t>
  </si>
  <si>
    <t>СМАРТФОН GIONEE X1 LTE 16GB GOLD 5.0"/HD/IPS/2D/1280*720/4G/QUAD CORE 1.3GHz/2GB/16GB/8Mpix+8Mpix/microSD/GPS/BT/3000mAh</t>
  </si>
  <si>
    <t>УТ-00077606</t>
  </si>
  <si>
    <t>СМАРТФОН GIONEE X1S LTE 32GB BLACK 5.2"/HD/IPS/2.5D/1280*720/4G/QUAD CORE 1.5GHz/3GB/32GB/13Mpix+16Mpix/microSD/GPS/BT/4000mAh</t>
  </si>
  <si>
    <t>УТ-00077596</t>
  </si>
  <si>
    <t>СМАРТФОН GIONEE X1S LTE 32GB MOCHA GOLD 5.2"/HD/IPS/2.5D/1280*720/4G/QUAD CORE 1.5GHz/3GB/32GB/13Mpix+16Mpix/microSD/GPS/BT/4000mAh</t>
  </si>
  <si>
    <t>УТ-00076134</t>
  </si>
  <si>
    <t>СМАРТФОН HUAWEI GR3 NEW GOLD 2SIM/ 5.0"/HD/1280x720/OCTA CORE MSM8940/LTE/2GB/16GB/13Mpix+5Mpix/Wi-Fi/BT/3020mAh/Android 6.0 Marshmallow</t>
  </si>
  <si>
    <t>УТ-00076136</t>
  </si>
  <si>
    <t>СМАРТФОН HUAWEI GR3 NEW GRAY  2SIM/ 5.0"/HD/1280x720/OCTA CORE MSM8940/LTE/2GB/16GB/13Mpix+5Mpix/Wi-Fi/BT/3020mAh/Android 6.0 Marshmallow</t>
  </si>
  <si>
    <t>УТ-00071665</t>
  </si>
  <si>
    <t>СМАРТФОН HUAWEI GR5 NEW GREY 2SIM/ 5.5" IPS LCD/FHD 2.5D/KIRIN655/OCTA CORE (4x2.1GHz + 4x1.7GHz)/LTE/3GB/32GB/12Mpix+2Mpix+8Mpix/Wi-Fi/BT/3340mAh/Android M/Fingerprint 4.0</t>
  </si>
  <si>
    <t>УТ-00073331</t>
  </si>
  <si>
    <t>СМАРТФОН HUAWEI P10 LITE GOLD 2SIM/5.2/FHD LCD/1920х1080/3GB/32GB/OCTA-CORE/4G/GPS/Bluetooth 4.1/12MP/8MP/3000mAh/Android ™ 7.0 Нуга</t>
  </si>
  <si>
    <t>УТ-00071320</t>
  </si>
  <si>
    <t>СМАРТФОН HUAWEI P8 LITE 2017 BLACK 2SIM/ 5.2" IPS MULTI-TOUCH/1080x1920/GSM&amp;EDGE&amp;3G&amp;4G/OCTA CORE 4x2.1GHz + 4x1.7 GHz/3GB/16GB/WI-FI/BT/A-GPS/12Mpix+8Mpix/3000mAh/Android 7.0</t>
  </si>
  <si>
    <t>УТ-00075899</t>
  </si>
  <si>
    <t>СМАРТФОН HUAWEI P8 LITE 2017 BLUE 2SIM/ 5.2" IPS MULTI-TOUCH/1080x1920/GSM&amp;EDGE&amp;3G&amp;4G/OCTA CORE 4x2.1GHz + 4x1.7 GHz/3GB/16GB/WI-FI/BT/A-GPS/12Mpix+8Mpix/3000mAh/Android 7.0</t>
  </si>
  <si>
    <t>УТ-00071961</t>
  </si>
  <si>
    <t>СМАРТФОН HUAWEI P8 LITE 2017 GOLD 2SIM/ 5.2" IPS MULTI-TOUCH/1080x1920/GSM&amp;EDGE&amp;3G&amp;4G/OCTA CORE 4x2.1GHz + 4x1.7 GHz/3GB/16GB/WI-FI/BT/A-GPS/12Mpix+8Mpix/3000mAh/Android 7.0</t>
  </si>
  <si>
    <t>УТ-00077841</t>
  </si>
  <si>
    <t>СМАРТФОН HUAWEI P9 LITE MINI BLUE 2SIM/5.0"/1280*720/4G/QUAD CORE 1.4GHz/2GB/16GB/13Mpix+5Mpix/3000mAh/Android 7.0/EMUI 5.1</t>
  </si>
  <si>
    <t>УТ-00077161</t>
  </si>
  <si>
    <t>СМАРТФОН HUAWEI P9 LITE MINI GOLD 2SIM/5.0"/1280*720/4G/QUAD CORE 1.4GHz/2GB/16GB/13Mpix+5Mpix/3000mAh/Android 7.0/EMUI 5.1</t>
  </si>
  <si>
    <t>УТ-00075797</t>
  </si>
  <si>
    <t>СМАРТФОН HUAWEI Y3 2017 GOLD 2SIM/5.0"/854*480/2G/3G/4G/QUAD CORE MT6737M (4 * Cortex-A53 1,1 ГГц)/1GB/8GB/8Mpix+2Mpix/GPS/AGPS/Wi-Fi/BT4.0 LE/2200mAh/Android 6.0</t>
  </si>
  <si>
    <t>УТ-00075799</t>
  </si>
  <si>
    <t>СМАРТФОН HUAWEI Y3 2017 GRAY 2SIM/5.0"/854*480/2G/3G/4G/QUAD CORE MT6737M (4 * Cortex-A53 1,1 ГГц)/1GB/8GB/8Mpix+2Mpix/GPS/AGPS/Wi-Fi/BT4.0 LE/2200mAh/Android 6.0</t>
  </si>
  <si>
    <t>УТ-00075690</t>
  </si>
  <si>
    <t>СМАРТФОН HUAWEI Y5 2017 GOLD 2SIM/5,0"/HD/2G/3G/4G/QUAD CORE MT6737T 1,4 ГГц Cortex-A53/2GB/16GB/8Mpix+5Mpix/GPS/A-GPS/Глонасс/BT4.0/3000 mAh/Android 6.0</t>
  </si>
  <si>
    <t>УТ-00075688</t>
  </si>
  <si>
    <t>СМАРТФОН HUAWEI Y5 2017 GREY  2SIM/5,0"/HD/2G/3G/4G/QUAD CORE MT6737T 1,4 ГГц Cortex-A53/2GB/16GB/8Mpix+5Mpix/GPS/A-GPS/Глонасс/BT4.0/3000 mAh/Android 6.0</t>
  </si>
  <si>
    <t xml:space="preserve">KENEKSI </t>
  </si>
  <si>
    <t>УТ-00044813</t>
  </si>
  <si>
    <t>СМАРТФОН KENEKSI FLAME WHITE 2 SIM/4.5" IPS TOUCH SCREEN/854x480/GSM&amp;EDGE&amp;3G/2CORE MT6572m 1.3GHz/512MB/4GB/microSD/Wi-Fi/GPS/BT/5Mpix+2Mpix/2900mAh/Android 4.4</t>
  </si>
  <si>
    <t>УТ-00037106</t>
  </si>
  <si>
    <t>СМАРТФОН LG G4 H818P AKAZLB BROWN 2 SIM/5.5" IPS QUANTUM DISPLAY/2560x1440/GSM&amp;EDGE&amp;WCDMA&amp;3G&amp;LTE/QUALCOMM SNAPDRAGON TM 808/3GB/32GB/microSD/BT/Wi-Fi/GPS/16.0Mpix+8.0Mpix/3000mAh/Android 5.1 LOLLIPOP</t>
  </si>
  <si>
    <t>УТ-00071401</t>
  </si>
  <si>
    <t>СМАРТФОН LG K10 LTE 2017 LGM250.AKAZBK BLACK 2 SIM/5.3" HD/IPS IN-CELL TOUCH/1280x720/GSM&amp;EDGE&amp;WCDMA&amp;3G&amp;4G/OCTA CORE MT6750 1.5GHz/2GB/16GB/microSD/BT/Wi-Fi/GPS/13Mpix+5Mpix/2800mAh/Android 7.0 NOUGAT</t>
  </si>
  <si>
    <t>УТ-00071474</t>
  </si>
  <si>
    <t>СМАРТФОН LG K10 LTE 2017 LGM250.AKAZTN TITAN 2 SIM/5.3" HD/IPS IN-CELL TOUCH/1280x720/GSM&amp;EDGE&amp;WCDMA&amp;3G&amp;4G/OCTA CORE MT6750 1.5GHz/2GB/16GB/microSD/BT/Wi-Fi/GPS/13Mpix+5Mpix/2800mAh/Android 7.0 NOUGAT</t>
  </si>
  <si>
    <t>УТ-00071703</t>
  </si>
  <si>
    <t>СМАРТФОН LG K4 LTE 2017 LGX230.AKAZBN BROWN 2 SIM/5.0" TFT(On-Cell touch)/854x480/2G&amp;3G&amp;4G/QUAD CORE 1.1 ГГц (MTК6737М)/1GB/8GB/microSD/BT/Wi-Fi/A-GPS/8Mpix+5Mpix/2500mAh/Android 6.0.1 (Marshmallow)</t>
  </si>
  <si>
    <t>УТ-00071707</t>
  </si>
  <si>
    <t>СМАРТФОН LG K4 LTE 2017 LGX230.AKAZTN TITAN 2 SIM/5.0" TFT(On-Cell touch)/854x480/2G&amp;3G&amp;4G/QUAD CORE 1.1 ГГц (MTК6737М)/1GB/8GB/microSD/BT/Wi-Fi/A-GPS/8Mpix+5Mpix/2500mAh/Android 6.0.1 (Marshmallow)</t>
  </si>
  <si>
    <t>УТ-00075909</t>
  </si>
  <si>
    <t>СМАРТФОН LG K8 2017 LTE LGX240.AKAZKG BLACK GOLD 2 SIM/5.0" IPS LCD TOUCH SCREEN/1280x720/GSM&amp;EDGE&amp;WCDMA&amp;3G&amp;4G/QUAD CORE 1.3GHz/1.5GB/16GB/microSD/BT/Wi-Fi/GPS/13Mpix+5Mpix/2500mAh/Android 6</t>
  </si>
  <si>
    <t>УТ-00075907</t>
  </si>
  <si>
    <t>СМАРТФОН LG K8 2017 LTE LGX240.AKAZKU BLACK BLUE 2 SIM/5.0" IPS LCD TOUCH SCREEN/1280x720/GSM&amp;EDGE&amp;WCDMA&amp;3G&amp;4G/QUAD CORE 1.3GHz/1.5GB/16GB/microSD/BT/Wi-Fi/GPS/13Mpix+5Mpix/2500mAh/Android 6</t>
  </si>
  <si>
    <t>УТ-00076166</t>
  </si>
  <si>
    <t>СМАРТФОН LG Q6 2017 16GB LTE LGM700.AKAZBK BLACK 2SIM/5.5"/Full HD+/IPS/FullVision/LTE/OCTA CORE 1.4 ГГц/2GB/16GB/13Mpix+5Mpix/Wi-Fi/BT/3000mAh/Android 7.0 (Nougat)</t>
  </si>
  <si>
    <t>УТ-00076831</t>
  </si>
  <si>
    <t>СМАРТФОН LG Q6 2017 16GB LTE LGM700.AKAZKG GOLD 2SIM/5.5"/Full HD+/IPS/FullVision/LTE/OCTA CORE 1.4 ГГц/2GB/16GB/13Mpix+5Mpix/Wi-Fi/BT/3000mAh/Android 7.0 (Nougat)</t>
  </si>
  <si>
    <t>УТ-00076168</t>
  </si>
  <si>
    <t>СМАРТФОН LG Q6 2017 16GB LTE LGM700.AKAZPL PLATINUM 2SIM/5.5"/Full HD+/IPS/FullVision/LTE/OCTA CORE 1.4 ГГц/2GB/16GB/13Mpix+5Mpix/Wi-Fi/BT/3000mAh/Android 7.0 (Nougat)</t>
  </si>
  <si>
    <t>УТ-00077867</t>
  </si>
  <si>
    <t>УТ-00078090</t>
  </si>
  <si>
    <t>СМАРТФОН LG Q6 2017 32GB LTE LGM700AN.AKAZKG GOLD 2SIM/5.5"/Full HD+/IPS/FullVision/LTE/OCTA CORE 1.4 ГГц/3GB/32GB/13Mpix+5Mpix/Wi-Fi/BT/3000mAh/Android 7.0 (Nougat)</t>
  </si>
  <si>
    <t>УТ-00078092</t>
  </si>
  <si>
    <t>СМАРТФОН LG Q6 2017 32GB LTE LGM700AN.AKAZPL PLATINUM 2SIM/5.5"/Full HD+/IPS/FullVision/LTE/OCTA CORE 1.4 ГГц/3GB/32GB/13Mpix+5Mpix/Wi-Fi/BT/3000mAh/Android 7.0 (Nougat)</t>
  </si>
  <si>
    <t>УТ-00078294</t>
  </si>
  <si>
    <t>СМАРТФОН LG X POWER 2 LGM320.ACISGD GOLD 2SIM/5.5"/HD/1280x720/IPS/OCTA CORE 1,5 GHz/2GB/16GB/13Mpix+5Mpix/microSD/Wi-Fi/BT/4500mAh/Android 7.0 (Nougat)</t>
  </si>
  <si>
    <t>УТ-00043230</t>
  </si>
  <si>
    <t>СМАРТФОН LG X POWER K220DS.AKAZGD GOLD 2 SIM/5.3" IN-CELL IPS TOUCH SCREEN/1280x720/GSM&amp;EDGE&amp;WCDMA&amp;3G&amp;4G/QUAD CORE МТ6535 1.3GHz/2GB/16GB/microSD/BT/Wi-Fi/GPS/13Mpix+5Mpix/4100mAh/Android 6.0.1</t>
  </si>
  <si>
    <t>УТ-00071777</t>
  </si>
  <si>
    <t>СМАРТФОН MEIZU M5 16GB BLACK 2SIM/5.2"/1280x720/2G/3G/4G/OCTA CORE(ARM Cortex®-A53™ 1.5GHz x4 + ARM® Cortex®-A53™ 1.0GHz x4)/2GB/16GB/Wi-Fi/A-GPS/GLONASS/BT/13Mpix+5Mpix/3070mAh</t>
  </si>
  <si>
    <t>УТ-00078211</t>
  </si>
  <si>
    <t>СМАРТФОН MEIZU M5 16GB BLUE 2SIM/5.2"/1280x720/2G/3G/4G/OCTA CORE(ARM Cortex®-A53™ 1.5GHz x4 + ARM® Cortex®-A53™ 1.0GHz x4)/2GB/16GB/Wi-Fi/A-GPS/GLONASS/BT/13Mpix+5Mpix/3070mAh</t>
  </si>
  <si>
    <t>УТ-00071775</t>
  </si>
  <si>
    <t>СМАРТФОН MEIZU M5 16GB GOLD 2SIM/5.2"/1280x720/2G/3G/4G/OCTA CORE(ARM Cortex®-A53™ 1.5GHz x4 + ARM® Cortex®-A53™ 1.0GHz x4)/2GB/16GB/Wi-Fi/A-GPS/GLONASS/BT/13Mpix+5Mpix/3070mAh</t>
  </si>
  <si>
    <t>УТ-00071783</t>
  </si>
  <si>
    <t>СМАРТФОН MEIZU M5 NOTE 16GB GOLD 2SIM/5.5"/1920x1080/2G/3G/4G/OCTA CORE(ARM® cortex®-A53™1.8GHz x4 + ARM® cortex®-A53™1.0GHz x4)/3GB/16GB/Wi-Fi/A-GPS/GLONASS/BT/13Mpix+5Mpix/4000mAh</t>
  </si>
  <si>
    <t>УТ-00071785</t>
  </si>
  <si>
    <t>СМАРТФОН MEIZU M5 NOTE 16GB GREY 2SIM/5.5"/1920x1080/2G/3G/4G/OCTA CORE(ARM® cortex®-A53™1.8GHz x4 + ARM® cortex®-A53™1.0GHz x4)/3GB/16GB/Wi-Fi/A-GPS/GLONASS/BT/13Mpix+5Mpix/4000mAh</t>
  </si>
  <si>
    <t>УТ-00078213</t>
  </si>
  <si>
    <t>СМАРТФОН MEIZU M5 NOTE 16GB SILVER 2SIM/5.5"/1920x1080/2G/3G/4G/OCTA CORE(ARM® cortex®-A53™1.8GHz x4 + ARM® cortex®-A53™1.0GHz x4)/3GB/16GB/Wi-Fi/A-GPS/GLONASS/BT/13Mpix+5Mpix/4000mAh</t>
  </si>
  <si>
    <t>УТ-00075930</t>
  </si>
  <si>
    <t>СМАРТФОН MEIZU M5C 16GB BLACK  2SIM/5,0"/HD/1280x720/LTE8/GSM/WCDMA/LTE/QUAD CORE MT6737 Cortex A53 1,3 Гц/2GB/16GB/8Mpix+5Mpix/Wi-Fi /GPS/BT 4.1/3000mAh</t>
  </si>
  <si>
    <t>УТ-00075935</t>
  </si>
  <si>
    <t>СМАРТФОН MEIZU M5C 16GB GOLD 2SIM/5,0"/HD/1280x720/LTE/GSM/WCDMA/LTE/QUAD CORE MT6737 Cortex A53 1,3 Гц/2GB/16GB/8Mpix+5Mpix/Wi-Fi /GPS/BT 4.1/3000mAh</t>
  </si>
  <si>
    <t>УТ-00078207</t>
  </si>
  <si>
    <t>СМАРТФОН MEIZU M5S 16GB GOLD 2SIM/5.2/1280x720/GSM&amp;EDGE&amp;3G&amp;4G/MediaTek MT6753 OCTA CORE 1,3 GHz/3GB/16GB/Wi-Fi/BT/GPS/A-GPS/GLONASS/13Mpix+5Mpix/3000mAh</t>
  </si>
  <si>
    <t>УТ-00078205</t>
  </si>
  <si>
    <t>СМАРТФОН MEIZU M5S 16GB GREY 2SIM/5.2/1280x720/GSM&amp;EDGE&amp;3G&amp;4G/MediaTek MT6753 OCTA CORE 1,3 GHz/3GB/16GB/Wi-Fi/BT/GPS/A-GPS/GLONASS/13Mpix+5Mpix/3000mAh</t>
  </si>
  <si>
    <t>УТ-00078209</t>
  </si>
  <si>
    <t>СМАРТФОН MEIZU M5S 16GB SILVER 2SIM/5.2/1280x720/GSM&amp;EDGE&amp;3G&amp;4G/MediaTek MT6753 OCTA CORE 1,3 GHz/3GB/16GB/Wi-Fi/BT/GPS/A-GPS/GLONASS/13Mpix+5Mpix/3000mAh</t>
  </si>
  <si>
    <t>УТ-00068219</t>
  </si>
  <si>
    <t>СМАРТФОН MEIZU MX 6 32GB GREY  5.5" IPS TOUCH SCREEN/1920x1080/GSM&amp;EDGE&amp;3G&amp;4G/10 CORE(DUAL CORE CORTEX A72  2.3GHz x2, QUAD CORE CORTEX A53  1.9GHz x4, QUAD CORE CORTEX A53  1.4GHz x4) /4GB/32GB/Wi-Fi/GPS/BT/12Mpix+5Mpix/3060mAh/Android 6.0</t>
  </si>
  <si>
    <t>УТ-00073040</t>
  </si>
  <si>
    <t>МОБИЛЬНЫЙ ТЕЛЕФОН MICROMAX  X408 WARM GREY 2SIM/1,77"/128*160 TFT/2G/32МБ/32МБ/SC6531DA/0,08 Mpx/800mAh</t>
  </si>
  <si>
    <t>УТ-00073356</t>
  </si>
  <si>
    <t>МОБИЛЬНЫЙ ТЕЛЕФОН MICROMAX  X408 WHITE 2SIM/1,77"/128*160 TFT/2G/32МБ/32МБ/SC6531DA/0,08 Mpx/800mAh</t>
  </si>
  <si>
    <t>УТ-00073362</t>
  </si>
  <si>
    <t>МОБИЛЬНЫЙ ТЕЛЕФОН MICROMAX  X913 BLACK  2SIM/2,8" 240*320/2G/32МБ/32МB/0,3Mpx/1650mAh</t>
  </si>
  <si>
    <t>УТ-00029218</t>
  </si>
  <si>
    <t>МОБИЛЬНЫЙ ТЕЛЕФОН MICROMAX JOY X1800 BLACK 2SIM 1.77" TFT/128x160/GSM/32MB/24MB/0.8Mpix/750mah/nucleus</t>
  </si>
  <si>
    <t>УТ-00073364</t>
  </si>
  <si>
    <t>МОБИЛЬНЫЙ ТЕЛЕФОН MICROMAX X406 BLACK 2SIM/1,77"/128*160/32МБ/2G/32МБ/800mAh</t>
  </si>
  <si>
    <t>УТ-00072002</t>
  </si>
  <si>
    <t xml:space="preserve">МОБИЛЬНЫЙ ТЕЛЕФОН MICROMAX X507 BLACK 2SIM/1,77"/128*160/TFT/2G/0,08 Mpx/32MB/1000mAh	</t>
  </si>
  <si>
    <t>УТ-00073360</t>
  </si>
  <si>
    <t>МОБИЛЬНЫЙ ТЕЛЕФОН MICROMAX X707 CHAMPAGNE 2SIM/2,4" 240*320/32МБ/2G/32МБ/0,3Mpx/1000mAh</t>
  </si>
  <si>
    <t>УТ-00073358</t>
  </si>
  <si>
    <t>МОБИЛЬНЫЙ ТЕЛЕФОН MICROMAX X707 GREY 2SIM/2,4"/240*320/32МБ/2G/32МБ/0,3Mpx/1000mAh</t>
  </si>
  <si>
    <t>УТ-00071019</t>
  </si>
  <si>
    <t>СМАРТФОН MICROMAX BOLT MEGA Q397 SPACE GREY 2SIM/5.5" S-IPS/720x1280/GSM&amp;EDGE&amp;3G/QUAD-CORE 1.3GHz/1GB/16GB/microSD/GPS/WiFi/BT/8Mpix+2Mpix/2650mAh/Android 6.0</t>
  </si>
  <si>
    <t>УТ-00043764</t>
  </si>
  <si>
    <t>СМАРТФОН MICROMAX BOLT SELFIE Q424 BLUE 2SIM /4.5" IPS TOUCH SCREEN/854x480/GSM&amp;EDGE&amp;3G&amp;4G/QUAD CORE 1.0GHz/1024MB/8GB/microSD/GPS/WiFi/BT/5Mpix+5Mpix/1750mAh/Android 5.1</t>
  </si>
  <si>
    <t>УТ-00070083</t>
  </si>
  <si>
    <t>СМАРТФОН MICROMAX BOLT SUPREME 6 Q409 BLACK 2SIM/5.0" TOUCH SCREEN/480x854/GSM&amp;EDGE&amp;3G&amp;4G/QUAD CORE 1.0GHz/1024MB/8GB/microSD/GPS/WiFi/BT/5Mpix+2Mpix/2200mAh/Android 6.0</t>
  </si>
  <si>
    <t>УТ-00068629</t>
  </si>
  <si>
    <t>СМАРТФОН MICROMAX BOLT SUPREME 6 Q409 COSMIC GREY 2SIM/5.0" TOUCH SCREEN/480x854/GSM&amp;EDGE&amp;3G&amp;4G/QUAD CORE 1.0GHz/1024MB/8GB/microSD/GPS/WiFi/BT/5Mpix+2Mpix/2200mAh/Android 6.0</t>
  </si>
  <si>
    <t>УТ-00071031</t>
  </si>
  <si>
    <t>СМАРТФОН MICROMAX BOLT SUPREME 6 Q409 SILVER 2SIM/5.0" TOUCH SCREEN/480x854/GSM&amp;EDGE&amp;3G&amp;4G/QUAD CORE 1.0GHz/1024MB/8GB/microSD/GPS/WiFi/BT/5Mpix+2Mpix/2200mAh/Android 6.0</t>
  </si>
  <si>
    <t>УТ-00071353</t>
  </si>
  <si>
    <t>СМАРТФОН MICROMAX BOLT WARRIOR 1 PLUS Q4101 CHAMPAGNE/GOLD/2SIM/4.5"/480x854/GSM&amp;EDGE&amp;3G&amp;4G/QUAD-CORE 1.3GHz/1GB/8GB/GPS/WiFi/BT/5Mpix+2Mpix/1800mAh/Android 6.0</t>
  </si>
  <si>
    <t>УТ-00042031</t>
  </si>
  <si>
    <t>СМАРТФОН MICROMAX Q326 CHAMPAGNE 2SIM/ 4" TFT/480*800/4CORE 1.2CHz/512MB/4GB/32MB/5.0Mpix+0.3Mpix/BT/FM/1400mah/Android 5.1</t>
  </si>
  <si>
    <t>УТ-00041799</t>
  </si>
  <si>
    <t>СМАРТФОН MICROMAX Q326 GREY 3G 2SIM/ 4" TFT/480*800/4CORE 1.2CHz/512MB/4GB/32MB/5.0Mpix+0.3Mpix/BT/FM/1400mah/Android 5.1</t>
  </si>
  <si>
    <t>MOTOROLA</t>
  </si>
  <si>
    <t>УТ-00078778</t>
  </si>
  <si>
    <t>СМАРТФОН MOTOROLA MOTO Z 32GB DARK GREY 2SIM/5,5"/QHD-AMOLED/LTE/QUAD CORE Snapdragon 820/4GB/32GB/12Mpix+5Mpix/Wi-Fi/BT/NFC/A-GPS/2600mAh/Android 6.0.1</t>
  </si>
  <si>
    <t>УТ-00078776</t>
  </si>
  <si>
    <t>СМАРТФОН MOTOROLA MOTO Z 32GB GOLD 2SIM/5,5"/QHD-AMOLED/LTE/QUAD CORE Snapdragon 820/4GB/32GB/12Mpix+5Mpix/Wi-Fi/BT/NFC/A-GPS/2600mAh/Android 6.0.1</t>
  </si>
  <si>
    <t>УТ-00078782</t>
  </si>
  <si>
    <t>СМАРТФОН MOTOROLA MOTO Z PLAY 32GB BLACK/SILVER 2SIM/5,5"/FHD-AMOLED/LTE/OCTA CORE Snapdragon 625/3GB/32GB/16Mpix+5Mpix/NFC/Wi-Fi/A-GPS/BT/3510mAh/Android 6.0.1</t>
  </si>
  <si>
    <t>УТ-00078780</t>
  </si>
  <si>
    <t>СМАРТФОН MOTOROLA MOTO Z PLAY 32GB WHITE/FINE GOLD 2SIM/5,5"/FHD-AMOLED/LTE/OCTA CORE Snapdragon 625/3GB/32GB/16Mpix+5Mpix/NFC/Wi-Fi/A-GPS/BT/3510mAh/Android 6.0.1</t>
  </si>
  <si>
    <t>УТ-00029001</t>
  </si>
  <si>
    <t>МОБИЛЬНЫЙ ТЕЛЕФОН NOKIA 105 DUOS BLACK 1.4" TFT/128x128/GSM&amp;EDGE&amp;2G/8MB/FM/800mah/фонарик</t>
  </si>
  <si>
    <t>УТ-00017554</t>
  </si>
  <si>
    <t>МОБИЛЬНЫЙ ТЕЛЕФОН NOKIA 130 BLACK 2SIM/1.8"/TFT/160x128/4MB/8MB/1020mAh</t>
  </si>
  <si>
    <t>УТ-00072154</t>
  </si>
  <si>
    <t>МОБИЛЬНЫЙ ТЕЛЕФОН NOKIA 150 BLACK 2.4"/320x240/2.5G/0.3MP/16MB/8MB/MicroSD/32GB/1020mAh</t>
  </si>
  <si>
    <t>УТ-00072159</t>
  </si>
  <si>
    <t>МОБИЛЬНЫЙ ТЕЛЕФОН NOKIA 150 WHITE 2.4"/320x240/2.5G/0.3MP/16MB/8MB/MicroSD/32GB/1020mAh</t>
  </si>
  <si>
    <t>УТ-00074249</t>
  </si>
  <si>
    <t>МОБИЛЬНЫЙ ТЕЛЕФОН NOKIA 216 DUOS BLACK 2.4"/QVGA//320x240/LCD/0.3MP/2.5G/16MB/8MBMicroSD до 32GB/1020mAh</t>
  </si>
  <si>
    <t>УТ-00077488</t>
  </si>
  <si>
    <t>МОБИЛЬНЫЙ ТЕЛЕФОН NOKIA 3310 GREY 2SIM/2.4"/320x240/LCD TRANSMISSIVE/2.5G/2.0 Mpix/16MB/8MB/MicroSD/1200mAh</t>
  </si>
  <si>
    <t>УТ-00078053</t>
  </si>
  <si>
    <t>СМАРТФОН NOKIA 2 BLACK 2SIM/5.0"/1280x720/4G/QUAD CORE 1.3GHz/1GB/8GB/8Mpix+5Mpix/microSD/4100mAh/BT/GPS/Android™ 7.1.1 Nougat</t>
  </si>
  <si>
    <t>УТ-00075651</t>
  </si>
  <si>
    <t>СМАРТФОН NOKIA 3 BLACK 2SIM/5,0"/IPS/HD/1280x720/MTK 6737 QUAD CORE 1,3 ГГц/ GSM/WCDMA/LTE/2GB/16GB/ 8Mpix+8Mpix/Wi-Fi/microSD/2650mAh/Android™ 7.0 Nougat</t>
  </si>
  <si>
    <t>УТ-00076531</t>
  </si>
  <si>
    <t>СМАРТФОН NOKIA 5 BLACK 2SIM/5.2"/HD/1280x720/IPS LSD/4G/OCTA CORE  Snapdragon™ 430/2GB/16GB/13Mpix+8Mpix/3000mAh/Android 7.0</t>
  </si>
  <si>
    <t>УТ-00076981</t>
  </si>
  <si>
    <t>СМАРТФОН OPPO A37 BLACK 2SIM/5.0"/IPS/HD/1280x720/4G/QUAD CORE 1.2GHz Snapdragon 410/2GB/16GB/8Mpix+5Mpix/2630mAh/Android 5.1</t>
  </si>
  <si>
    <t>УТ-00076284</t>
  </si>
  <si>
    <t>СМАРТФОН OPPO A37 GOLD 2SIM/5.0"/IPS/HD/1280x720/4G/QUAD CORE 1.2GHz Snapdragon 410/2GB/16GB/8Mpix+5Mpix/2630mAh/Android 5.1</t>
  </si>
  <si>
    <t>УТ-00076288</t>
  </si>
  <si>
    <t>СМАРТФОН OPPO A57 GOLD 2SIM/5.2"/IPS/HD/1280x720/4G/OCTA CORE  1.4GHz Snapdragon 435/3GB/32GB/13Mpix+16Mpix/2900mAh/Android 6.0.1</t>
  </si>
  <si>
    <t>УТ-00076294</t>
  </si>
  <si>
    <t>СМАРТФОН OPPO F3 BLACK 2SIM/5.5"/IPS/FHD/1920x1080/4G/OCTA CORE  1.5GHz MT6750t/4GB/64GB/13Mpix+16Mpix+8Mpix/3200mAh/Android 6.0</t>
  </si>
  <si>
    <t>УТ-00076292</t>
  </si>
  <si>
    <t>СМАРТФОН OPPO F3 GOLD 2SIM/5.5"/IPS/FHD/1920x1080/4G/OCTA CORE  1.5GHz  MT6750t/4GB/64GB/13Mpix+16Mpix+8Mpix/3200mAh/Android 6.0</t>
  </si>
  <si>
    <t>УТ-00078402</t>
  </si>
  <si>
    <t>СМАРТФОН OPPO F5 BLACK 2SIM/6.0"/Full HD/2160x1080/4G/OCTA CORE MT6763T 2.5GHz,/4GB/32GB/16Mpix+20Mpix/microSD/GPS/Wi-Fi/BT/3200mAh/Android 7.1</t>
  </si>
  <si>
    <t>УТ-00078567</t>
  </si>
  <si>
    <t>СМАРТФОН OPPO F5 GOLD 2SIM/6.0"/Full HD/2160x1080/4G/OCTA CORE MT6763T 2.5GHz,/4GB/32GB/16Mpix+20Mpix/microSD/GPS/Wi-Fi/BT/3200mAh/Android 7.1</t>
  </si>
  <si>
    <t>УТ-00078687</t>
  </si>
  <si>
    <t>СМАРТФОН OPPO F5 YOUTH BLACK 2SIM/6.0"/Full HD/2160x1080/4G/OCTA CORE MT6763T 2.5GHz,/3GB/32GB/13Mpix+16Mpix/microSD/GPS/Wi-Fi/BT/3200mAh/Android 7.1</t>
  </si>
  <si>
    <t>УТ-00078689</t>
  </si>
  <si>
    <t>СМАРТФОН OPPO F5 YOUTH GOLD 2SIM/6.0"/Full HD/2160x1080/4G/OCTA CORE MT6763T 2.5GHz,/3GB/32GB/13Mpix+16Mpix/microSD/GPS/Wi-Fi/BT/3200mAh/Android 7.1</t>
  </si>
  <si>
    <t>PRESTIGIO</t>
  </si>
  <si>
    <t>УТ-00077123</t>
  </si>
  <si>
    <t>СМАРТФОН PRESTIGIO GRACE R5 LTE (PSP5552DUO) BLACK 2SIM/5.5"/IPS/HD/1280x720/4G/QUAD CORE 1.25GHz/1GB/16GB/13.0Mpix+2.0Mpix/3000mAh/Android 7.0 Nougat</t>
  </si>
  <si>
    <t>УТ-00077125</t>
  </si>
  <si>
    <t>СМАРТФОН PRESTIGIO GRACE R5 LTE (PSP5552DUO) GOLD 2SIM/5.5"/IPS/HD/1280x720/4G/QUAD CORE 1.25GHz/1GB/16GB/13.0Mpix+2.0Mpix/3000mAh/Android 7.0 Nougat</t>
  </si>
  <si>
    <t>УТ-00077119</t>
  </si>
  <si>
    <t>СМАРТФОН PRESTIGIO MUZE B3 (PSP3512DUO) BLACK 2SIM/5.0"/IPS/HD/1280x720/3G/QUAD CORE 1,3GHz/1GB/8GB/8.0Mpix+2.0Mpix/2000mAh/Android 6.0 Marshmallow</t>
  </si>
  <si>
    <t>УТ-00077121</t>
  </si>
  <si>
    <t>СМАРТФОН PRESTIGIO MUZE B3 (PSP3512DUO) GOLD 2SIM/5.0"/IPS/HD/1280x720/3G/QUAD CORE 1,3GHz/1GB/8GB/8.0Mpix+2.0Mpix/2000mAh/Android 6.0 Marshmallow</t>
  </si>
  <si>
    <t>УТ-00076429</t>
  </si>
  <si>
    <t>СМАРТФОН PRESTIGIO MUZE G3 LTE (PSP3511DOU) BLACK 2SIM/5.0"/IPS/HD/1280x720/4G/QUAD CORE 1,3GHz/1GB/8GB/8.0Mpix+0.3Mpix/2400mAh/Android 6.0</t>
  </si>
  <si>
    <t>УТ-00076495</t>
  </si>
  <si>
    <t>СМАРТФОН PRESTIGIO MUZE G3 LTE (PSP3511DUO) GOLD 2SIM/5.0"/IPS/HD/1280x720/4G/QUAD CORE 1,3GHz/1GB/8GB/8.0Mpix+0.3Mpix/2400mAh/Android 6.0</t>
  </si>
  <si>
    <t>УТ-00078404</t>
  </si>
  <si>
    <t>СМАРТФОН PRESTIGIO MUZE H3 (PSP3552DUO) BLACK 2SIM/5.5"/1280x720/IPS/QUAD CORE 1.3GHz/3G/1GB/8GB/8Mpix+2Mpix/GPS/2900mAh/Android 7.0</t>
  </si>
  <si>
    <t>УТ-00074428</t>
  </si>
  <si>
    <t>СМАРТФОН PRESTIGIO WIZE NK3 (PSP3527DUO) BLACK 2SIM/5.0"/IPS/480x854/QUAD CORE Spreadtrum SC7731 1,20 GHz/GSM/3G/512MB/4GB/5.0 Mpix -0.3 Mpix/BT/Wi-Fi/MicroSD/2000mAh/Android 6.0</t>
  </si>
  <si>
    <t>УТ-00078720</t>
  </si>
  <si>
    <t>СМАРТФОН PRESTIGIO WIZE NK3 (PSP3527DUO) GOLD 2SIM/5.0"/IPS/480x854/QUAD CORE Spreadtrum SC7731 1,20 GHz/GSM/3G/512MB/4GB/5.0 Mpix -0.3 Mpix/BT/Wi-Fi/MicroSD/2000mAh/Android 6.0</t>
  </si>
  <si>
    <t>УТ-00076427</t>
  </si>
  <si>
    <t>СМАРТФОН PRESTIGIO WIZE OK3 (PSP3468DUO) BLACK 2SIM/4.5"/IPS/480x854/GSM/3G/QUAD CORE 1,2GHz/512MB/4GB/Micro SD/5.0 Mpix -0.3 Mpix/Wi-Fi/1550mAh/Android 6.0</t>
  </si>
  <si>
    <t>УТ-00070941</t>
  </si>
  <si>
    <t>СМАРТФОН SAMSUNG GALAXY A3 (2017) DUOS LTE (SM-A320FZDDSKZ) GOLD/2SIM/4.7"/HD SUPER AMOLED/1280x720/GSM&amp;EDGE&amp;3G&amp;4G/OCTA-CORE 1.6GHz/2GB/16GB/microSD/A-GPS/WiFi/BT/13MP + 8MP/2350mAh/ANDROID 6.0</t>
  </si>
  <si>
    <t>УТ-00071025</t>
  </si>
  <si>
    <t>СМАРТФОН SAMSUNG GALAXY A3 (2017) DUOS LTE (SM-A320FZIDSKZ) PINK 2SIM/4.7"/HD SUPER AMOLED/1280x720/GSM&amp;EDGE&amp;3G&amp;4G/OCTA-CORE 1.6GHz/2GB/16GB/microSD/A-GPS/WiFi/BT/13MP + 8MP/2350mAh/ANDROID 6.0</t>
  </si>
  <si>
    <t>УТ-00070943</t>
  </si>
  <si>
    <t>СМАРТФОН SAMSUNG GALAXY A3 (2017) DUOS LTE (SM-A320FZKDSKZ) BLACK/ 2SIM/4.7"/HD SUPER AMOLED/1280x720/GSM&amp;EDGE&amp;3G&amp;4G/OCTA-CORE 1.6GHz/2GB/16GB/microSD/A-GPS/WiFi/BT/13MP + 8MP/2350mAh/ANDROID 6.0</t>
  </si>
  <si>
    <t>УТ-00072067</t>
  </si>
  <si>
    <t>УТ-00070945</t>
  </si>
  <si>
    <t>СМАРТФОН SAMSUNG GALAXY A5 (2017) DUOS LTE (SM-A520FZDDSKZ) GOLD/2 SIM/5.2"1920 x 1080 (FHD)/SUPER AMOLED/OCTA-CORE 1.9GHz/3 GB/32 GB/microSD/GSM&amp;EDGE&amp;3G&amp;4G/A-GPS/WiFi/BT/16MP + 16MP/3000mAh/ANDROID 6.0.1 MARSHMALLOW</t>
  </si>
  <si>
    <t>УТ-00071058</t>
  </si>
  <si>
    <t>СМАРТФОН SAMSUNG GALAXY A5 (2017) DUOS LTE (SM-A520FZIDSKZ) PINK/2 SIM/5.2"1920 x 1080 (FHD)/SUPER AMOLED/OCTA-CORE 1.9GHz/3 GB/32 GB/microSD/GSM&amp;EDGE&amp;3G&amp;4G/A-GPS/WiFi/BT/16MP + 16MP/3000mAh/ANDROID 6.0.1 MARSHMALLOW</t>
  </si>
  <si>
    <t>УТ-00070947</t>
  </si>
  <si>
    <t>СМАРТФОН SAMSUNG GALAXY A5 (2017) DUOS LTE (SM-A520FZKDSKZ) BLACK/2 SIM/5.2"1920 x 1080 (FHD)/SUPER AMOLED/OCTA-CORE 1.9GHz/3 GB/32 GB/microSD/GSM&amp;EDGE&amp;3G&amp;4G/A-GPS/WiFi/BT/16MP + 16MP/3000mAh/ANDROID 6.0.1 MARSHMALLOW</t>
  </si>
  <si>
    <t>УТ-00071009</t>
  </si>
  <si>
    <t>СМАРТФОН SAMSUNG GALAXY A7 (2017) DUOS LTE (SM-A720FZDDSKZ) GOLD 2SIM/5.7" FHD S AMOLED TOUCH SCREEN/1920x1080/GSM&amp;EDGE&amp;3G&amp;4G/OCTA CORE 1.9GHz/3GB/32GB/microSD/GPS/WiFi/BT/16Mpix+16Mpix/3600mAh/Android 6.0</t>
  </si>
  <si>
    <t>УТ-00071007</t>
  </si>
  <si>
    <t>СМАРТФОН SAMSUNG GALAXY A7 (2017) DUOS LTE (SM-A720FZKDSKZ) BLACK 2SIM/5.7" FHD S AMOLED TOUCH SCREEN/1920x1080/GSM&amp;EDGE&amp;3G&amp;4G/OCTA CORE 1.9GHz/3GB/32GB/microSD/GPS/WiFi/BT/16Mpix+16Mpix/3600mAh/Android 6.0</t>
  </si>
  <si>
    <t>УТ-00078934</t>
  </si>
  <si>
    <t>СМАРТФОН SAMSUNG GALAXY A8 (2018) (SM-A530FZDDSKZ) GOLD 5.6"/2220*1080/S-Amoled/4G/4GB/32GB/Wi-Fi/BT/NFC/GPS/16Mpix/3000mAh/Type-C/Android</t>
  </si>
  <si>
    <t>УТ-00078936</t>
  </si>
  <si>
    <t>СМАРТФОН SAMSUNG GALAXY A8 (2018) (SM-A530FZKDSKZ) BLACK 5.6"/2220*1080/S-Amoled/4G/4GB/32GB/Wi-Fi/BT/NFC/GPS/16Mpix/3000mAh/Type-C/Android</t>
  </si>
  <si>
    <t>УТ-00078938</t>
  </si>
  <si>
    <t>СМАРТФОН SAMSUNG GALAXY A8 (2018) (SM-A530FZVDSKZ) GRAY 5.6"/2220*1080/S-Amoled/4G/4GB/32GB/Wi-Fi/BT/NFC/GPS/16Mpix/3000mAh/Type-C/Android</t>
  </si>
  <si>
    <t>УТ-00078928</t>
  </si>
  <si>
    <t>СМАРТФОН SAMSUNG GALAXY A8+ (2018) (SM-A730FZDDSKZ) GOLD 6.0"/2220*1080/S-Amoled/4G/4GB/32GB/Wi-Fi/BT/NFC/GPS/16Mpix/3500mAh/Type-C/Android</t>
  </si>
  <si>
    <t>УТ-00078930</t>
  </si>
  <si>
    <t>СМАРТФОН SAMSUNG GALAXY A8+ (2018) (SM-A730FZKDSKZ) BLACK 6.0"/2220*1080/S-Amoled/4G/4GB/32GB/Wi-Fi/BT/NFC/GPS/16Mpix/3500mAh/Type-C/Android</t>
  </si>
  <si>
    <t>УТ-00078932</t>
  </si>
  <si>
    <t>СМАРТФОН SAMSUNG GALAXY A8+ (2018) (SM-A730FZVDSKZ) GRAY 6.0"/2220*1080/S-Amoled/4G/4GB/32GB/Wi-Fi/BT/NFC/GPS/16Mpix/3500mAh/Type-C/Android</t>
  </si>
  <si>
    <t>УТ-00030728</t>
  </si>
  <si>
    <t>СМАРТФОН SAMSUNG GALAXY J1 2016 DUOS (SM-J120HZDDSKZ) GOLD 2SIM/4.5"SUPER AMOLED TOUCH SCREEN/480x800/GSM&amp;EDGE&amp;3G/QUAD CORE 1.3GHz/1024MB/8GB/microSD/GPS/BT/WiFi/5Mpix+2Mpix/2050mAh/Android 5.1</t>
  </si>
  <si>
    <t>УТ-00030729</t>
  </si>
  <si>
    <t>СМАРТФОН SAMSUNG GALAXY J1 2016 DUOS (SM-J120HZKDSKZ) BLACK 2SIM/4.5"SUPER AMOLED TOUCH SCREEN/480x800/GSM&amp;EDGE&amp;3G/QUAD CORE 1.3GHz/1024MB/8GB/microSD/GPS/BT/WiFi/5Mpix+2Mpix/2050mAh/Android 5.1</t>
  </si>
  <si>
    <t>УТ-00075613</t>
  </si>
  <si>
    <t>СМАРТФОН SAMSUNG GALAXY J1 2016 LTE DUOS (SM-J120FZDDSKZ) GOLD 2SIM/4.5"SUPER AMOLED TOUCH SCREEN/480x800/GSM&amp;EDGE&amp;3G&amp;4G LTE/QUAD CORE 1.3GHz/1024MB/8GB/microSD/GPS/BT/WiFi/5Mpix+2Mpix/2050mAh/Android 5.1</t>
  </si>
  <si>
    <t>УТ-00075529</t>
  </si>
  <si>
    <t>СМАРТФОН SAMSUNG GALAXY J1 2016 LTE DUOS (SM-J120FZKDSKZ) BLACK 2SIM/4.5"SUPER AMOLED TOUCH SCREEN/480x800/GSM&amp;EDGE&amp;3G&amp;4G LTE/QUAD CORE 1.3GHz/1024MB/8GB/microSD/GPS/BT/WiFi/5Mpix+2Mpix/2050mAh/Android 5.1</t>
  </si>
  <si>
    <t>УТ-00068246</t>
  </si>
  <si>
    <t>СМАРТФОН SAMSUNG GALAXY J2 PRIME DUOS LTE (SM-G532FZDDSKZ) GOLD 2SIM/5.0"qHD TFT/960x540/GSM&amp;EDGE&amp;3G&amp;4G/QUAD CORE 1.45GHz/1.5GB/8GB/microSD/GPS/BT/WiFi/8Mpix+5Mpix/2600mAh/Android 6.0</t>
  </si>
  <si>
    <t>УТ-00071373</t>
  </si>
  <si>
    <t>СМАРТФОН SAMSUNG GALAXY J2 PRIME DUOS LTE (SM-G532FZDDSKZ) GOLD 2SIM/5.0" qHD TFT/960x540/GSM&amp;EDGE&amp;3G&amp;4G/QUAD CORE 1.45GHz/1.5GB/8GB/microSD/GPS/BT/WiFi/8Mpix+5Mpix/2600mAh/Android 6.0</t>
  </si>
  <si>
    <t>УТ-00068248</t>
  </si>
  <si>
    <t>СМАРТФОН SAMSUNG GALAXY J2 PRIME DUOS LTE (SM-G532FZKDSKZ) BLACK 2SIM/5.0" qHD TFT/960x540/GSM&amp;EDGE&amp;3G&amp;4G/QUAD CORE 1.45GHz/1.5GB/8GB/microSD/GPS/BT/WiFi/8Mpix+5Mpix/2600mAh/Android 6.0</t>
  </si>
  <si>
    <t>УТ-00070545</t>
  </si>
  <si>
    <t>УТ-00076008</t>
  </si>
  <si>
    <t>СМАРТФОН SAMSUNG GALAXY J3 (2017) DUOS LTE (SM-J330FZDDSKZ) GOLD 2SIM/5.0"/HD/TFT/1280x720/2G/3G/4G/Quad-Core 1.4GHz/2GB/16 GB/microSD/13Mpix+5Mpix/Wi-Fi/BT/2400 mAh/Android 6.0 (Marshmallow)</t>
  </si>
  <si>
    <t>УТ-00076010</t>
  </si>
  <si>
    <t>СМАРТФОН SAMSUNG GALAXY J3 (2017) DUOS LTE (SM-J330FZIDSKZ) PINK 2SIM/5.0"/HD/TFT/1280x720/2G/3G/4G/Quad-Core 1.4GHz/2GB/16 GB/microSD/13Mpix+5Mpix/Wi-Fi/BT/2400 mAh/Android 6.0 (Marshmallow)</t>
  </si>
  <si>
    <t>УТ-00075940</t>
  </si>
  <si>
    <t>СМАРТФОН SAMSUNG GALAXY J3 (2017) DUOS LTE (SM-J330FZKDSKZ) BLACK 2SIM/5.0"/HD/TFT/1280x720/2G/3G/4G/Quad-Core 1.4GHz/2GB/16 GB/microSD/13Mpix+5Mpix/Wi-Fi/BT/2400 mAh/Android 6.0 (Marshmallow)</t>
  </si>
  <si>
    <t>УТ-00076164</t>
  </si>
  <si>
    <t>СМАРТФОН SAMSUNG GALAXY J3 (2017) DUOS LTE (SM-J330FZSDSKZ) BLUE SILVER 2SIM/5.0"/HD/TFT/1280x720/2G/3G/4G/Quad-Core 1.4GHz/2GB/16 GB/microSD/13Mpix+5Mpix/Wi-Fi/BT/2400 mAh/Android 6.0 (Marshmallow)</t>
  </si>
  <si>
    <t>УТ-00040062</t>
  </si>
  <si>
    <t>СМАРТФОН SAMSUNG GALAXY J5 2016 LTE DUOS (SM-J510FZDUSKZ) GOLD 2SIM/5.2" HD SUPER AMOLED TOUCH SCREEN/1280x720/GSM&amp;EDGE&amp;3G&amp;4G/QUAD CORE 1.2GHz/2048MB/16GB/microSD/GPS/BT/WiFi/13Mpix+5Mpix/3100mAh/Android 6.0</t>
  </si>
  <si>
    <t>УТ-00040065</t>
  </si>
  <si>
    <t>СМАРТФОН SAMSUNG GALAXY J5 2016 LTE DUOS (SM-J510FZKUSKZ) BLACK 2SIM/5.2" HD SUPER AMOLED TOUCH SCREEN/1280x720/GSM&amp;EDGE&amp;3G&amp;4G/QUAD CORE 1.2GHz/2048MB/16GB/microSD/GPS/BT/WiFi/13Mpix+5Mpix/3100mAh/Android 6.0</t>
  </si>
  <si>
    <t>УТ-00075863</t>
  </si>
  <si>
    <t>СМАРТФОН SAMSUNG GALAXY J5 2017 LTE DUOS (SM-J530FZDNSKZ) GOLD 2SIM/5.2" HD SUPER AMOLED/1280x720/GSM&amp;EDGE&amp;3G&amp;4G/OCTA-CORE 1.6GHz/2048MB/16GB/microSD/GPS/BT/WiFi/13Mpix+13Mpix/3000mAh/Android 7.0 (Nougat)</t>
  </si>
  <si>
    <t>УТ-00075861</t>
  </si>
  <si>
    <t>СМАРТФОН SAMSUNG GALAXY J5 2017 LTE DUOS (SM-J530FZKNSKZ) BLACK 2SIM/5.2" HD SUPER AMOLED/1280x720/GSM&amp;EDGE&amp;3G&amp;4G/OCTA-CORE 1.6GHz/2048MB/16GB/microSD/GPS/BT/WiFi/13Mpix+13Mpix/3000mAh/Android 7.0 (Nougat)</t>
  </si>
  <si>
    <t>УТ-00038773</t>
  </si>
  <si>
    <t>СМАРТФОН SAMSUNG GALAXY J7 2016 DUOS (SM-J710FZDUSKZ) GOLD 2SIM/5.5" HD SUPER AMOLED TOUCH SCREEN/1280x720/3G/4G/OCTA CORE 1.6GHz/2048MB/16GB/microSD/GPS/BT/WiFi/13Mpix+5Mpix/3300mAh/Android 6.0</t>
  </si>
  <si>
    <t>УТ-00038775</t>
  </si>
  <si>
    <t>СМАРТФОН SAMSUNG GALAXY J7 2016 DUOS (SM-J710FZKUSKZ) BLACK 2SIM/5.5" HD SUPER AMOLED TOUCH SCREEN/1280x720/3G/4G/OCTA CORE 1.6GHz/2048MB/16GB/microSD/GPS/BT/WiFi/13Mpix+5Mpix/3300mAh/Android 6.0</t>
  </si>
  <si>
    <t>УТ-00075865</t>
  </si>
  <si>
    <t>СМАРТФОН SAMSUNG GALAXY J7 2017 LTE DUOS (SM-J730FZDNSKZ) GOLD 2SIM/5.5" FHD SUPER AMOLED/1920x1080/GSM&amp;EDGE&amp;3G&amp;4G/OCTA-CORE 1.6GHz/3072MB/16GB/microSD/GPS/BT/WiFi/13Mpix+13Mpix/3600mAh/Android 7.0 (Nougat)</t>
  </si>
  <si>
    <t>УТ-00075867</t>
  </si>
  <si>
    <t>СМАРТФОН SAMSUNG GALAXY J7 2017 LTE DUOS (SM-J730FZKNSKZ) BLACK 2SIM/5.5" FHD SUPER AMOLED/1920x1080/GSM&amp;EDGE&amp;3G&amp;4G/OCTA-CORE 1.6GHz/3072MB/16GB/microSD/GPS/BT/WiFi/13Mpix+13Mpix/3600mAh/Android 7.0 (Nougat)</t>
  </si>
  <si>
    <t>УТ-00076672</t>
  </si>
  <si>
    <t>СМАРТФОН SAMSUNG GALAXY NOTE 8 (SM-N950FZBDSKZ) DEEP SEA BLUE 2SIM/6.3"/QUAD HD+/2960x1440/S AMOLED/4G/OCTA CORE/6GB/64GB/12Mpix+8Mpix/Wi-Fi/Type-C/Android 7.1</t>
  </si>
  <si>
    <t>УТ-00072825</t>
  </si>
  <si>
    <t>СМАРТФОН SAMSUNG GALAXY S7 DUOS LTE 32GB (SM-G930FZSUSKZ) SILVER TITANIUM 2SIM/5.1" QUAD HD SUPER AMOLED TOUCH SCREEN/2560x1440/GSM&amp;EDGE&amp;3G&amp;4G/OCTA-CORE 2.3GHz/4GB/32GB/Wi-Fi/BT/GPS/12Mpix+5Mpix/3000mAh/Android v6.0.1 Marshmallow</t>
  </si>
  <si>
    <t>УТ-00070277</t>
  </si>
  <si>
    <t>СМАРТФОН SAMSUNG GALAXY S7 EDGE DUOS LTE 32GB (SM-G935FZKUSKZ) BLACK ONYX 2SIM/5.5" QUAD HD SUPER AMOLED TOUCH SCREEN/2560x1440/GSM&amp;EDGE&amp;3G&amp;4G/OCTA-CORE 2.3GHz/4GB/32GB/Wi-Fi/BT/GPS/12Mpix+5Mpix/3600mAh/Android v6.0.1 Marshmallow</t>
  </si>
  <si>
    <t>УТ-00072012</t>
  </si>
  <si>
    <t>СМАРТФОН SAMSUNG GALAXY S8  (SM-G950FZDDSKZ) MAPLE GOLD TOPAZ 5.8"/2960*1440/S-Amoled/4G/4GB/64GB/Wi-Fi/BT/GPS/12Mpix+8Mpix/3000mAh/Type-C/Android</t>
  </si>
  <si>
    <t>УТ-00072008</t>
  </si>
  <si>
    <t>СМАРТФОН SAMSUNG GALAXY S8 (SM-G950FZKDSKZ) MIDNIGHT BLACK 5.8"/2960*1440/S-Amoled/4G/4GB/64G/Wi-Fi/BT/GPS/12Mpix+8Mpix/3000mAh/Type-C/Android</t>
  </si>
  <si>
    <t>УТ-00072010</t>
  </si>
  <si>
    <t>СМАРТФОН SAMSUNG GALAXY S8 (SM-G950FZVDSKZ) ORCHID GRAY 5.8"/2960*1440/S-Amoled/4G/4GB/64GB/Wi-Fi/BT/GPS/12Mpix+8Mpix/3000mAh/Type-C/Android</t>
  </si>
  <si>
    <t>УТ-00072016</t>
  </si>
  <si>
    <t>СМАРТФОН SAMSUNG GALAXY S8+ (SM-G955FZDDSKZ) MAPLE GOLD 6.2"/2960*1440/S-Amoled/4G/4GB/64GB/Wi-Fi/BT/GPS/12Mpix+8Mpix/3500mAh/Android</t>
  </si>
  <si>
    <t>УТ-00072018</t>
  </si>
  <si>
    <t>СМАРТФОН SAMSUNG GALAXY S8+ (SM-G955FZKDSKZ) MIDNIGHT BLACK 6.2"/2960*1440/S-Amoled/4G/4GB/64GB/Wi-Fi/BT/GPS/12Mpix+8Mpix/3500mAh/Type-C/Android</t>
  </si>
  <si>
    <t>УТ-00072014</t>
  </si>
  <si>
    <t>СМАРТФОН SAMSUNG GALAXY S8+ (SM-G955FZVDSKZ) ORCHID GRAY 6.2"/2960*1440/S-Amoled/4G/4GB/64GB/Wi-Fi/BT/GPS/12Mpix+8Mpix/3500mAh/Android</t>
  </si>
  <si>
    <t>УТ-00070604</t>
  </si>
  <si>
    <t xml:space="preserve">СМАРТФОН XIAOMI REDMI 3S LTE GREY BLACK 2SIM/5.0"IPS HD TOUCH SCREEN/1280x720/GSM&amp;EDGE&amp;3G&amp;4G/QUALCOMM SNAPDRAGON 4X1.4GHz+4X1.1GHz/2GB/16GB/microSD/A-GPS/WiFi/BT/13Mpix+5Mpix/4100mAh/Android 6.0 Восстановленный </t>
  </si>
  <si>
    <t>УТ-00073682</t>
  </si>
  <si>
    <t>СМАРТФОН XIAOMI REDMI 4A 32GB LTE DARK GREY  2SIM/5.0"/720x1280/QUALCOMM SNAPDRAGON 425/QUAD-CORE 1.4GHz/3G/4G LTE/BT/GPS/32GB/2GB/13+5Mpx/3120mAh/DUOS/ANDROID 6.0</t>
  </si>
  <si>
    <t>УТ-00075097</t>
  </si>
  <si>
    <t>СМАРТФОН XIAOMI REDMI 4X 32GB LTE GOLD 2SIM/5"/720x1280/IPS HD/3ГБ/32ГБ/OCTA CORE 2,0GHz/13,0Mpx+ 5,0Mpx/4100mAh/Android 6.0</t>
  </si>
  <si>
    <t>УТ-00078963</t>
  </si>
  <si>
    <t>СМАРТФОН XIAOMI REDMI 5A 16GB GREY 2SIM/5"/1280x720/HD/IPS/Snapdragon 425 1.4 GHz/4G/2GB/16GB/13Mpix/microSD/Wi-Fi/GPS/3000mAh</t>
  </si>
  <si>
    <t>УТ-00078959</t>
  </si>
  <si>
    <t>СМАРТФОН XIAOMI REDMI 5A 16GB ROSE GOLD 2SIM/5"/1280x720/HD/IPS/Snapdragon 425 1.4 GHz/4G/2GB/16GB/13Mpix/microSD/Wi-Fi/GPS/3000mAh</t>
  </si>
  <si>
    <t>УТ-00071534</t>
  </si>
  <si>
    <t>СМАРТФОН XIAOMI REDMI NOTE 3 LTE GOLD 2SIM/5.5"IPS HD TOUCH SCREEN/1920x1080/GSM&amp;EDGE&amp;3G&amp;4G/OCTA CORE 2.0GHz/2GB/16GB/A-GPS/WiFi/BT/13Mpix+5Mpix/4000mAh/Android 5.1</t>
  </si>
  <si>
    <t>УТ-00077222</t>
  </si>
  <si>
    <t>СМАРТФОН XIAOMI REDMI NOTE 5A 16GB GOLD 2SIM/5.5"/IPS/HD/1280*720/QUAD CORE Snapdragon 425 1.4GHz/Adreno 308/4G/2GB/16Gb/13Mpix+5Mpix/MicroSD/3080mAh</t>
  </si>
  <si>
    <t>УТ-00077220</t>
  </si>
  <si>
    <t>СМАРТФОН XIAOMI REDMI NOTE 5A 16GB GREY 2SIM/5.5"/IPS/HD/1280*720/QUAD CORE Snapdragon 425 1.4GHz/Adreno 308/4G/2GB/16Gb/13Mpix+5Mpix/MicroSD/3080mAh</t>
  </si>
  <si>
    <t>УТ-00078051</t>
  </si>
  <si>
    <t>СМАРТФОН XIAOMI REDMI NOTE 5A PRIME 32GB GOLD 2SIM/5.5"/1280x720/HD/IPS/OCTA CORE Snapdragon 435 1.4 GHz/4G/3GB/32GB/13Mpix+16Mpix/microSD/Wi-Fi/GPS/3080mAh</t>
  </si>
  <si>
    <t>УТ-00078199</t>
  </si>
  <si>
    <t>СМАРТФОН XIAOMI REDMI NOTE 5A PRIME 32GB GREY 2SIM/5.5"/1280x720/HD/IPS/OCTA CORE Snapdragon 435 1.4 GHz/4G/3GB/32GB/13Mpix+16Mpix/microSD/Wi-Fi/GPS/3080mAh</t>
  </si>
  <si>
    <t>УТ-00078955</t>
  </si>
  <si>
    <t>СМАРТФОН XIAOMI REDMI NOTE 5A PRIME 32GB ROSE GOLD 2SIM/5.5"/1280x720/HD/IPS/OCTA CORE Snapdragon 435 1.4 GHz/4G/3GB/32GB/13Mpix+16Mpix/microSD/Wi-Fi/GPS/3080mAh</t>
  </si>
  <si>
    <t>ZTE</t>
  </si>
  <si>
    <t>УТ-00043965</t>
  </si>
  <si>
    <t>СМАРТФОН ZTE BLADE A601 GOLD 2SIM/ 5.0"HD S-IPS TOUCH SCREEN/1280x720/GSM&amp;EDGE&amp;3G&amp;4G/QUAD CORE 1GHz/1024MB/8GB/microSD/Wi-Fi/BT/A-GPS/8Mpix+2Mpix/4000mAh/Android 5.1</t>
  </si>
  <si>
    <t>37 АВТОМОБИЛЬНАЯ ЭЛЕКТРОНИКА</t>
  </si>
  <si>
    <t>MP3 FM МОДУЛЯТОРЫ</t>
  </si>
  <si>
    <t xml:space="preserve">А-27755    </t>
  </si>
  <si>
    <t>MP3 FM МОДУЛЯТОР SOUND WAVE FM11 (LCD, 87.7-108.0, MP3, WMA, USB)</t>
  </si>
  <si>
    <t>УТ-00041586</t>
  </si>
  <si>
    <t>MP3 FM МОДУЛЯТОР XIAOMI ROIDMI LPN4005RT BLUETOOTH/2*USB ДЛЯ ЗАРЯДКИ/ДЛЯ АВТОМОБИЛЯ</t>
  </si>
  <si>
    <t>АВТОМОБИЛЬНЫЙ ДЕРЖАТЕЛЬ</t>
  </si>
  <si>
    <t xml:space="preserve">А-33264    </t>
  </si>
  <si>
    <t xml:space="preserve">АВТОМОБИЛЬНЫЙ ДЕРЖАТЕЛЬ DEXIM UNIVERSAL HOLDER DCU086                                                                                                                                                   </t>
  </si>
  <si>
    <t>УТ-00038802</t>
  </si>
  <si>
    <t>СИЛИКОНОВЫЙ КОВРИК NEOLINE FIXIT-RB ДЛЯ МОБИЛЬНЫХ УСТРОЙСТВ BLACK</t>
  </si>
  <si>
    <t>ВИДЕОРЕГИСТРАТОРЫ</t>
  </si>
  <si>
    <t xml:space="preserve">А-41089    </t>
  </si>
  <si>
    <t>ВИДЕОРЕГИСТРАТОР DELUXE DLVR-120B (1280x720, HD 720P, 30 FPS, 120°, 1.0 Mpx, AVI, LCD 2.0", КРЕПЛЕНИЕ НА ЛИПУЧКЕ, USB)</t>
  </si>
  <si>
    <t>NEOLINE</t>
  </si>
  <si>
    <t>УТ-00077855</t>
  </si>
  <si>
    <t>ВИДЕОРЕГИСТРАТОР NEOLINE WIDE S49 DUAL 3" LCD SCREEN, Full HD 1920x1080/VGA 640×480, MOV/H.264, microSD, G-SENCOR, ДЛЯ АВТОМОБИЛЯ</t>
  </si>
  <si>
    <t>PLAYME</t>
  </si>
  <si>
    <t>УТ-00074612</t>
  </si>
  <si>
    <t>ВИДЕОРЕГИСТРАТОР PLAYME MINI 1.5" LCD, Full HD 1920x1080, MOV, H.624, microSD 32Gb, ДЛЯ АВТОМОБИЛЯ</t>
  </si>
  <si>
    <t>УТ-00074614</t>
  </si>
  <si>
    <t>ВИДЕОРЕГИСТРАТОР С РАДАР-ДЕТЕКТОРОМ PLAYME P200 TETRA 2.7" LCD, HD 1280x720, MP4, K,KA,X,L, HDMI,microSD 32 GB, ДЛЯ АВТОМОБИЛЯ</t>
  </si>
  <si>
    <t>УТ-00009236</t>
  </si>
  <si>
    <t>ВИДЕОРЕГИСТРАТОР PRESTIGIO ROADRUNNER 710X Full HD 1920x1080, MOV, MicroSD/HDMI/USB, ДЛЯ АВТОМОБИЛЯ</t>
  </si>
  <si>
    <t>РАДАР-ДЕТЕКТОР</t>
  </si>
  <si>
    <t>УТ-00029981</t>
  </si>
  <si>
    <t>РАДАР-ДЕТЕКТОР NEOLINE X-COP 3700 (X, KA, S, K, LASER, "СТРЕЛКА", ГОРОД/ТРАССА) ЗВУКОВОЕ ОПОВЕЩЕНИЕ</t>
  </si>
  <si>
    <t>УТ-00042140</t>
  </si>
  <si>
    <t>РАДАР-ДЕТЕКТОР NEOLINE X-COP 3700 (X, KA, S, K, LASER, "СТРЕЛКА", ГОРОД/ТРАССА) ЗВУКОВОЕ ОПОВЕЩЕНИЕ, Восстановленный</t>
  </si>
  <si>
    <t>УТ-00029978</t>
  </si>
  <si>
    <t>РАДАР-ДЕТЕКТОР NEOLINE X-COP 5500 (X, KA, S, K, LASER, "СТРЕЛКА", ГОРОД/ТРАССА) GPS, USB, ЗВУКОВОЕ ОПОВЕЩЕНИЕ</t>
  </si>
  <si>
    <t>УТ-00077849</t>
  </si>
  <si>
    <t>РАДАР-ДЕТЕКТОР NEOLINE X-COP 7500S (X, KA, S, K, LASER, "СТРЕЛКА", ГОРОД/ТРАССА/ТУРБО) GPS, USB, ЗВУКОВОЕ ОПОВЕЩЕНИЕ</t>
  </si>
  <si>
    <t>УТ-00074605</t>
  </si>
  <si>
    <t>РАДАР-ДЕТЕКТОР PLAYME HARD (K, KA, X, L, "РОБОТ", "СТРЕЛКА", ГОРОД/ТРАССА) GPS, ЗВУКОВОЕ ОПОВЕЩЕНИЕ</t>
  </si>
  <si>
    <t>УТ-00074603</t>
  </si>
  <si>
    <t>РАДАР-ДЕТЕКТОР PLAYME TENDER (K, KA, X, L, "СТРЕЛКА", ГОРОД/ТРАССА) ЗВУКОВОЕ ОПОВЕЩЕНИЕ</t>
  </si>
  <si>
    <t>УТ-00075903</t>
  </si>
  <si>
    <t>РАДАР-ДЕТЕКТОР RITMIX RAD-303ST (X, KA, K, LASER, "СТРЕЛКА", ЗВУКОВОЕ ОПОВЕЩЕНИЕ)</t>
  </si>
  <si>
    <t>УТ-00075114</t>
  </si>
  <si>
    <t>РАДАР-ДЕТЕКТОР RITMIX RAD-305ST  (X, KA, S, K, LASER, "СТРЕЛКА", ГОРОД-1/ГОРОД-2/ТРАССА) ЗВУКОВОЕ ОПОВЕЩЕНИЕ</t>
  </si>
  <si>
    <t>УТ-00075124</t>
  </si>
  <si>
    <t>РАДАР-ДЕТЕКТОР RITMIX RAD-505ST GPS (X, KA, S, K, LASER, "СТРЕЛКА", ГОРОД-1/ГОРОД-2/ТРАССА) ЗВУКОВОЕ ОПОВЕЩЕНИЕ</t>
  </si>
  <si>
    <t>39 ЭЛЕКТРОННЫЕ КНИГИ</t>
  </si>
  <si>
    <t>POCKETBOOK</t>
  </si>
  <si>
    <t>УТ-00071210</t>
  </si>
  <si>
    <t>ЭЛЕКТРОННАЯ КНИГА POCKETBOOK 625 BASIC TOUCH 2 BLACK (PB625-E-CIS) (800x600, 6", 8 GB, PDF, PDF (DRM), EPUB, EPUB(DRM), DJVU, FB2, FB2.ZIP, DOC, DOCX, RTF, PRC, TCR, TXT, CHM, HTM, HTML, MOBI, ACSM, JPEG, BMP, PNG, TIFF, MICRO USB)</t>
  </si>
  <si>
    <t xml:space="preserve">А-46235    </t>
  </si>
  <si>
    <t>ЭЛЕКТРОННАЯ КНИГА POCKETBOOK BASIC TOUCH 624 (PB624-D-CIS) WHITE E-INK 6" 800x600, 4GB, microSD, WiFi, Docx/FB2/FB2.ZIP/TXT/PDF/DJVU/RTF/HTML/CHM/EPUB/DOC/TCR/MP3/JPEG/BMP/TIF/PNG, USB</t>
  </si>
  <si>
    <t>УТ-00020024</t>
  </si>
  <si>
    <t>ЭЛЕКТРОННАЯ КНИГА TEXET TB-137SE (800x600, 6", 4 GB, TXT, DOC, PalmDOC, PDF, fb2, ePub, DjVu, RTF, MOBI, JPEG, BMP, GIF, PNG, HTML, CHM, ZIP, USB)</t>
  </si>
  <si>
    <t>40 СУМКИ, ЧЕХЛЫ</t>
  </si>
  <si>
    <t>УТ-00027733</t>
  </si>
  <si>
    <t>РЮКЗАК ДЛЯ НОУТБУКА CONTINENT BP-001 16" BLACK</t>
  </si>
  <si>
    <t>УТ-00043736</t>
  </si>
  <si>
    <t>РЮКЗАК ДЛЯ НОУТБУКА CONTINENT BP-003 16" BLUE</t>
  </si>
  <si>
    <t xml:space="preserve">А-21323    </t>
  </si>
  <si>
    <t xml:space="preserve">СУМКА ДЛЯ НОУТБУКА CONTINENT CC-01 15.6-16.0" BLACK/SILVER                                                                                                                                              </t>
  </si>
  <si>
    <t xml:space="preserve">А-17014    </t>
  </si>
  <si>
    <t xml:space="preserve">СУМКА ДЛЯ НОУТБУКА CONTINENT CC-01 15" BLACK                                                                                                                                                            </t>
  </si>
  <si>
    <t xml:space="preserve">А-29628    </t>
  </si>
  <si>
    <t xml:space="preserve">СУМКА ДЛЯ НОУТБУКА CONTINENT CC-01 15" GREY                                                                                                                                                             </t>
  </si>
  <si>
    <t>УТ-00076870</t>
  </si>
  <si>
    <t>СУМКА ДЛЯ НОУТБУКА CONTINENT CC-012 15,6"-16" GREY</t>
  </si>
  <si>
    <t>УТ-00077467</t>
  </si>
  <si>
    <t>СУМКА ДЛЯ НОУТБУКА CONTINENT CC-018 BK 17.3" BLACK</t>
  </si>
  <si>
    <t xml:space="preserve">А-29630    </t>
  </si>
  <si>
    <t xml:space="preserve">СУМКА ДЛЯ НОУТБУКА CONTINENT CC-032 16" BLACK PRINT                                                                                                                                                     </t>
  </si>
  <si>
    <t>УТ-00073715</t>
  </si>
  <si>
    <t>СУМКА ДЛЯ НОУТБУКА CONTINENT CC-032 16" BROWN PRINT</t>
  </si>
  <si>
    <t xml:space="preserve">А-33969    </t>
  </si>
  <si>
    <t xml:space="preserve">СУМКА ДЛЯ НОУТБУКА CONTINENT CC-032 16" RED PRINT                                                                                                                                                       </t>
  </si>
  <si>
    <t xml:space="preserve">А-42907    </t>
  </si>
  <si>
    <t>СУМКА ДЛЯ НОУТБУКА CONTINENT CC-037 16" BLACK</t>
  </si>
  <si>
    <t>УТ-00000172</t>
  </si>
  <si>
    <t>СУМКА ДЛЯ НОУТБУКА CONTINENT CC-037 16" GREY</t>
  </si>
  <si>
    <t xml:space="preserve">А-41764    </t>
  </si>
  <si>
    <t xml:space="preserve">СУМКА ДЛЯ НОУТБУКА CONTINENT CC-044 15.6" BLACK                                                                                                                                                         </t>
  </si>
  <si>
    <t xml:space="preserve">А-41765    </t>
  </si>
  <si>
    <t xml:space="preserve">СУМКА ДЛЯ НОУТБУКА CONTINENT CC-044 15.6" BORDO                                                                                                                                                         </t>
  </si>
  <si>
    <t>УТ-00071789</t>
  </si>
  <si>
    <t>СУМКА ДЛЯ НОУТБУКА CONTINENT CC-065 15.6 BLACK/GOLD</t>
  </si>
  <si>
    <t>УТ-00010674</t>
  </si>
  <si>
    <t>СУМКА ДЛЯ НОУТБУКА CONTINENT CC-100 15.6-16.0" BLACK</t>
  </si>
  <si>
    <t>УТ-00012867</t>
  </si>
  <si>
    <t>СУМКА ДЛЯ НОУТБУКА CONTINENT CC-215BK 15.6 BLACK</t>
  </si>
  <si>
    <t>УТ-00012868</t>
  </si>
  <si>
    <t>СУМКА ДЛЯ НОУТБУКА CONTINENT CC-215GR 15.6 GREY</t>
  </si>
  <si>
    <t xml:space="preserve">А-21116    </t>
  </si>
  <si>
    <t xml:space="preserve">СУМКА ДЛЯ НОУТБУКА CONTINENT СС-02 GRAPHITE 15.6"                                                                                                                                                       </t>
  </si>
  <si>
    <t xml:space="preserve">А-18398    </t>
  </si>
  <si>
    <t xml:space="preserve">СУМКА ДЛЯ НОУТБУКА CONTINENT СС-02 NAVY                                                                                                                                                                  </t>
  </si>
  <si>
    <t>УТ-00005000</t>
  </si>
  <si>
    <t>СУМКА ДЛЯ НОУТБУКА DELUXE DLNB-101B-P15.6, 15.6" BLACK</t>
  </si>
  <si>
    <t>УТ-00009939</t>
  </si>
  <si>
    <t>СУМКА ДЛЯ НОУТБУКА DELUXE DLNB-701RD-N15.6, 15.6" RED</t>
  </si>
  <si>
    <t>GOLLA</t>
  </si>
  <si>
    <t xml:space="preserve">А-27482    </t>
  </si>
  <si>
    <t>СУМКА ДЛЯ НОУТБУКА GOLLA G1286 11.0" G-BUG, BLACK</t>
  </si>
  <si>
    <t xml:space="preserve">А-42914    </t>
  </si>
  <si>
    <t xml:space="preserve">СУМКА ДЛЯ НОУТБУКА HP H4F07AA 14.1" BLACK                                                                                                                                                               </t>
  </si>
  <si>
    <t xml:space="preserve">А-42958    </t>
  </si>
  <si>
    <t xml:space="preserve">СУМКА ДЛЯ НОУТБУКА HP H5N57AA MESSENGER 15.6" GRAY                                                                                                                                                      </t>
  </si>
  <si>
    <t xml:space="preserve">А-36328    </t>
  </si>
  <si>
    <t xml:space="preserve">СУМКА ДЛЯ НОУТБУКА HP QB681AA VALUE 16.1" BLACK                                                                                                                                                         </t>
  </si>
  <si>
    <t xml:space="preserve">А-25183    </t>
  </si>
  <si>
    <t xml:space="preserve">СУМКА ДЛЯ НОУТБУКА HP QB683AA VALUE 18" BLACK                                                                                                                                                           </t>
  </si>
  <si>
    <t>УТ-00071699</t>
  </si>
  <si>
    <t>СУМКА ДЛЯ НОУТБУКА PORTCASE KCB-160 15.6" BLACK</t>
  </si>
  <si>
    <t>УТ-00077471</t>
  </si>
  <si>
    <t>СУМКА ДЛЯ НОУТБУКА PORTCASE KCB-161 15.6" GREY</t>
  </si>
  <si>
    <t xml:space="preserve">А-21321    </t>
  </si>
  <si>
    <t xml:space="preserve">СУМКА ДЛЯ НОУТБУКА PORTCASE KCB-50 15.6"-16" BLACK                                                                                                                                                      </t>
  </si>
  <si>
    <t xml:space="preserve">А-23241    </t>
  </si>
  <si>
    <t xml:space="preserve">СУМКА ДЛЯ НОУТБУКА PORTCASE KCB-51 15.6"-16" BLUE                                                                                                                                                       </t>
  </si>
  <si>
    <t>УТ-00072180</t>
  </si>
  <si>
    <t>СУМКА ДЛЯ НОУТБУКА SUMDEX NON-084BK 15.6" BLACK</t>
  </si>
  <si>
    <t>УТ-00072182</t>
  </si>
  <si>
    <t>СУМКА ДЛЯ НОУТБУКА SUMDEX NON-084GP 15.6" GRAY</t>
  </si>
  <si>
    <t xml:space="preserve">А-39055    </t>
  </si>
  <si>
    <t xml:space="preserve">СУМКА ДЛЯ НОУТБУКА SUMDEX PON-111BK 15.6" BLACK                                                                                                                                                         </t>
  </si>
  <si>
    <t>УТ-00029510</t>
  </si>
  <si>
    <t xml:space="preserve">СУМКА ДЛЯ НОУТБУКА SUMDEX PON-111BR 15.6" BROWN                                                                                                                                                         </t>
  </si>
  <si>
    <t>УТ-00000506</t>
  </si>
  <si>
    <t xml:space="preserve">СУМКА ДЛЯ НОУТБУКА SUMDEX PON-111GY 15.6" GREY                                                                                                                                                         </t>
  </si>
  <si>
    <t>УТ-00029511</t>
  </si>
  <si>
    <t xml:space="preserve">СУМКА ДЛЯ НОУТБУКА SUMDEX PON-111RD 15.6" RED                                                                                                                                                         </t>
  </si>
  <si>
    <t xml:space="preserve">А-04735    </t>
  </si>
  <si>
    <t xml:space="preserve">СУМКА ДЛЯ НОУТБУКА SUMDEX PON-301GP                                                                                                                                                                     </t>
  </si>
  <si>
    <t>УТ-00073717</t>
  </si>
  <si>
    <t>СУМКА ДЛЯ НОУТБУКА SUMDEX PON-318 BK 16" BLACK</t>
  </si>
  <si>
    <t>УТ-00072177</t>
  </si>
  <si>
    <t>СУМКА ДЛЯ НОУТБУКА SUMDEX PON-318 GY 16" GRAY</t>
  </si>
  <si>
    <t xml:space="preserve">А-45252    </t>
  </si>
  <si>
    <t xml:space="preserve">СУМКА ДЛЯ НОУТБУКА SUMDEX PON-321BR 15.6" BROWN                                                                                                                                                         </t>
  </si>
  <si>
    <t xml:space="preserve">А-45131    </t>
  </si>
  <si>
    <t xml:space="preserve">СУМКА ДЛЯ НОУТБУКА SUMDEX PON-321GY 15.6" GREY                                                                                                                                                          </t>
  </si>
  <si>
    <t>УТ-00012212</t>
  </si>
  <si>
    <t>СУМКА ДЛЯ НОУТБУКА SUMDEX PON-322NV 15.6" BLUE</t>
  </si>
  <si>
    <t xml:space="preserve">А-45254    </t>
  </si>
  <si>
    <t xml:space="preserve">СУМКА ДЛЯ НОУТБУКА SUMDEX PON-327BR 15.6" BROWN                                                                                                                                                         </t>
  </si>
  <si>
    <t xml:space="preserve">А-41763    </t>
  </si>
  <si>
    <t xml:space="preserve">СУМКА ДЛЯ НОУТБУКА SUMDEX PON-328BK 15.6" BLACK                                                                                                                                                         </t>
  </si>
  <si>
    <t xml:space="preserve">А-45258    </t>
  </si>
  <si>
    <t xml:space="preserve">СУМКА ДЛЯ НОУТБУКА SUMDEX PON-328BR 15.6" BROWN                                                                                                                                                         </t>
  </si>
  <si>
    <t>УТ-00008811</t>
  </si>
  <si>
    <t>СУМКА ДЛЯ НОУТБУКА SUMDEX PON-352BK 15.6" BLACK</t>
  </si>
  <si>
    <t>УТ-00043867</t>
  </si>
  <si>
    <t>СУМКА ДЛЯ НОУТБУКА TRUST OSLO CARRY BAG 15.6" BROWN 17040</t>
  </si>
  <si>
    <t>УТ-00007741</t>
  </si>
  <si>
    <t>СУМКА ДЛЯ НОУТБУКА RIVA 8031 15.6" BLACK</t>
  </si>
  <si>
    <t>ДЛЯ ФОТО/ВИДЕО</t>
  </si>
  <si>
    <t>CULLMANN</t>
  </si>
  <si>
    <t xml:space="preserve">А-33974    </t>
  </si>
  <si>
    <t>ЧЕХОЛ ДЛЯ ФОТОАППАРАТА CULLMANN BERLIN COMPACT 100 (95811) GREY</t>
  </si>
  <si>
    <t xml:space="preserve">А-39557    </t>
  </si>
  <si>
    <t>ЧЕХОЛ ДЛЯ ФОТОАППАРАТА CULLMANN BERLIN COMPACT 100 (95817) TRUTH BEIGE</t>
  </si>
  <si>
    <t xml:space="preserve">А-33975    </t>
  </si>
  <si>
    <t>ЧЕХОЛ ДЛЯ ФОТОАППАРАТА CULLMANN BERLIN COMPACT 100 (95819) PINSTRIPE</t>
  </si>
  <si>
    <t xml:space="preserve">А-33976    </t>
  </si>
  <si>
    <t>ЧЕХОЛ ДЛЯ ФОТОАППАРАТА CULLMANN BERLIN COMPACT 200 (95821) GREY</t>
  </si>
  <si>
    <t xml:space="preserve">А-33978    </t>
  </si>
  <si>
    <t>ЧЕХОЛ ДЛЯ ФОТОАППАРАТА CULLMANN BERLIN COMPACT 300 (95830) BLACK</t>
  </si>
  <si>
    <t xml:space="preserve">А-35648    </t>
  </si>
  <si>
    <t>ЧЕХОЛ ДЛЯ ФОТОАППАРАТА CULLMANN C-SHELL COMPACT 150 (96500) BLACK</t>
  </si>
  <si>
    <t>УТ-00000359</t>
  </si>
  <si>
    <t>ЧЕХОЛ ДЛЯ ФОТОАППАРАТА CULLMANN LAGOS COMPACT 150 (95430) SLIM BLACK</t>
  </si>
  <si>
    <t xml:space="preserve">А-36160    </t>
  </si>
  <si>
    <t>ЧЕХОЛ ДЛЯ ФОТОАППАРАТА CULLMANN LAGOS COMPACT 150 (95433) SLIM RED</t>
  </si>
  <si>
    <t xml:space="preserve">А-41090    </t>
  </si>
  <si>
    <t>ЧЕХОЛ ДЛЯ ФОТОАППАРАТА CULLMANN LAGOS COMPACT 150 (95438) FORTIS GREY</t>
  </si>
  <si>
    <t xml:space="preserve">А-46270    </t>
  </si>
  <si>
    <t>ЧЕХОЛ ДЛЯ ФОТОАППАРАТА CULLMANN LAGOS COMPACT 150 (95439) FORTIS BLUE</t>
  </si>
  <si>
    <t>УТ-00006656</t>
  </si>
  <si>
    <t>ЧЕХОЛ ДЛЯ ФОТОАППАРАТА CULLMANN LAGOS COMPACT 200 (95453) SLIM RED</t>
  </si>
  <si>
    <t xml:space="preserve">А-45608    </t>
  </si>
  <si>
    <t>ЧЕХОЛ ДЛЯ ФОТОАППАРАТА CULLMANN LAGOS COMPACT 200 (95458) FORTIS GRAY</t>
  </si>
  <si>
    <t xml:space="preserve">А-36161    </t>
  </si>
  <si>
    <t>ЧЕХОЛ ДЛЯ ФОТОАППАРАТА CULLMANN LAGOS COMPACT 200 (95459) FORTIS BLUE</t>
  </si>
  <si>
    <t>УТ-00002416</t>
  </si>
  <si>
    <t>ЧЕХОЛ ДЛЯ ФОТОАППАРАТА CULLMANN LAGOS COMPACT H 150 (95443) FORTIS BLACK</t>
  </si>
  <si>
    <t xml:space="preserve">А-22106    </t>
  </si>
  <si>
    <t xml:space="preserve">СУМКА ДЛЯ ФОТО-ВИДЕО GOLLA G773 STORY PINK                                                                                                                                                              </t>
  </si>
  <si>
    <t xml:space="preserve">А-22860    </t>
  </si>
  <si>
    <t xml:space="preserve">ЧЕХОЛ ДЛЯ ФОТОАППАРАТА GOLLA G1003 HAPPY PINK                                                                                                                                                           </t>
  </si>
  <si>
    <t xml:space="preserve">А-22861    </t>
  </si>
  <si>
    <t xml:space="preserve">ЧЕХОЛ ДЛЯ ФОТОАППАРАТА GOLLA G1007 DESERT BLACK                                                                                                                                                         </t>
  </si>
  <si>
    <t xml:space="preserve">А-22506    </t>
  </si>
  <si>
    <t>ЧЕХОЛ ДЛЯ ФОТОАППАРАТА GOLLA G1146 SLATE JEANS</t>
  </si>
  <si>
    <t xml:space="preserve">А-31574    </t>
  </si>
  <si>
    <t>ЧЕХОЛ ДЛЯ ФОТОАППАРАТА GOLLA G1247 DALE BLACK LETTER</t>
  </si>
  <si>
    <t>УТ-00006657</t>
  </si>
  <si>
    <t>ЧЕХОЛ ДЛЯ ФОТОАППАРАТА GOLLA G759 BLACK</t>
  </si>
  <si>
    <t>УТ-00006658</t>
  </si>
  <si>
    <t>ЧЕХОЛ ДЛЯ ФОТОАППАРАТА GOLLA G762 GREY FLOWERS</t>
  </si>
  <si>
    <t xml:space="preserve">А-27483    </t>
  </si>
  <si>
    <t>ЧЕХОЛ ДЛЯ ФОТОАППАРАТА GOLLA G982 DARK GREEN</t>
  </si>
  <si>
    <t>NUMANNI</t>
  </si>
  <si>
    <t xml:space="preserve">А-29500    </t>
  </si>
  <si>
    <t xml:space="preserve">ЧЕХОЛ ДЛЯ ФОТОАППАРАТА NUMANNI PB9394O ORANGE                                                                                                                                                           </t>
  </si>
  <si>
    <t>RIVA</t>
  </si>
  <si>
    <t xml:space="preserve">А-29192    </t>
  </si>
  <si>
    <t xml:space="preserve">ЧЕХОЛ ДЛЯ ФОТОАППАРАТА RIVA 7022 (PU) BLACK SHINNY WAVE                                                                                                                                                 </t>
  </si>
  <si>
    <t xml:space="preserve">А-34025    </t>
  </si>
  <si>
    <t xml:space="preserve">ЧЕХОЛ ДЛЯ ФОТОАППАРАТА RIVA 7022 (PU) DARK GREY                                                                                                                                                         </t>
  </si>
  <si>
    <t xml:space="preserve">А-29201    </t>
  </si>
  <si>
    <t xml:space="preserve">ЧЕХОЛ ДЛЯ ФОТОАППАРАТА RIVA 7023 (PU) SILVER                                                                                                                                                            </t>
  </si>
  <si>
    <t xml:space="preserve">А-44651    </t>
  </si>
  <si>
    <t xml:space="preserve">СУМКА ДЛЯ ФОТО-ВИДЕО SUMDEX NOA-629BN RED                                                                                                                                                               </t>
  </si>
  <si>
    <t xml:space="preserve">А-31807    </t>
  </si>
  <si>
    <t xml:space="preserve">СУМКА ДЛЯ ФОТО-ВИДЕО SUMDEX NRC-401GV GREY                                                                                                                                                              </t>
  </si>
  <si>
    <t xml:space="preserve">А-18921    </t>
  </si>
  <si>
    <t xml:space="preserve">ЧЕХОЛ ДЛЯ ФОТОАППАРАТА SUMDEX NOC-221RD                                                                                                                                                                 </t>
  </si>
  <si>
    <t xml:space="preserve">А-16284    </t>
  </si>
  <si>
    <t xml:space="preserve">ЧЕХОЛ ДЛЯ ФОТОАППАРАТА SUMDEX NTC-201BK                                                                                                                                                                 </t>
  </si>
  <si>
    <t xml:space="preserve">А-24826    </t>
  </si>
  <si>
    <t>ЧЕХОЛ ДЛЯ ФОТОАППАРАТА TUCANO COLORE CAMERA BAG XS BCCO-XS-R RED</t>
  </si>
  <si>
    <t xml:space="preserve">А-24831    </t>
  </si>
  <si>
    <t>ЧЕХОЛ ДЛЯ ФОТОАППАРАТА TUCANO DIGITALY SINGLE XS BCPA-1XS-B BLUE</t>
  </si>
  <si>
    <t xml:space="preserve">А-26526    </t>
  </si>
  <si>
    <t>ЧЕХОЛ ДЛЯ ФОТОАППАРАТА TUCANO DIGITALY SINGLE XS BCY-XS-PP PINK</t>
  </si>
  <si>
    <t xml:space="preserve">А-24828    </t>
  </si>
  <si>
    <t>ЧЕХОЛ ДЛЯ ФОТОАППАРАТА TUCANO SCRIPT FOR COMPACT CAMERAS BCMS-GV GRAY</t>
  </si>
  <si>
    <t xml:space="preserve">А-24829    </t>
  </si>
  <si>
    <t>ЧЕХОЛ ДЛЯ ФОТОАППАРАТА TUCANO SCRIPT FOR COMPACT CAMERAS BCMS-RZ RED</t>
  </si>
  <si>
    <t xml:space="preserve">А-24835    </t>
  </si>
  <si>
    <t>ЧЕХОЛ ДЛЯ ФОТОАППАРАТА TUCANO ZERO FOR COMPACT CAMERAS BCZ BLACK</t>
  </si>
  <si>
    <t xml:space="preserve">А-24836    </t>
  </si>
  <si>
    <t>ЧЕХОЛ ДЛЯ ФОТОАППАРАТА TUCANO ZERO FOR COMPACT CAMERAS BCZ-R RED</t>
  </si>
  <si>
    <t xml:space="preserve">А-43412    </t>
  </si>
  <si>
    <t xml:space="preserve">ЧЕХОЛ ДЛЯ ФОТОАППАРАТА SAMSUNG EA-CC3DWB2B                                                                                                                                                              </t>
  </si>
  <si>
    <t xml:space="preserve">А-43413    </t>
  </si>
  <si>
    <t xml:space="preserve">ЧЕХОЛ ДЛЯ ФОТОАППАРАТА SAMSUNG EA-CC3DWB2N                                                                                                                                                              </t>
  </si>
  <si>
    <t xml:space="preserve">А-44138    </t>
  </si>
  <si>
    <t xml:space="preserve">ЧЕХОЛ ДЛЯ ФОТОАППАРАТА SAMSUNG EA-CC3FWB2W                                                                                                                                                              </t>
  </si>
  <si>
    <t xml:space="preserve">А-41949    </t>
  </si>
  <si>
    <t xml:space="preserve">ЧЕХОЛ ДЛЯ ФОТОАППАРАТА SAMSUNG EA-CC3UWB2P                                                                                                                                                              </t>
  </si>
  <si>
    <t xml:space="preserve">А-40469    </t>
  </si>
  <si>
    <t xml:space="preserve">ЧЕХОЛ ДЛЯ ФОТОАППАРАТА SAMSUNG WB250F (EA-CC3DWB2B)                                                                                                                                                     </t>
  </si>
  <si>
    <t>45 КАНЦЕЛЯРСКИЕ ТОВАРЫ</t>
  </si>
  <si>
    <t>КАЛЬКУЛЯТОРЫ</t>
  </si>
  <si>
    <t>УТ-00018635</t>
  </si>
  <si>
    <t>КАЛЬКУЛЯТОР CANON AS-120V-PK EMEA DBL DESKTOP 12-разр.</t>
  </si>
  <si>
    <t>УТ-00018639</t>
  </si>
  <si>
    <t>КАЛЬКУЛЯТОР CANON HS-121 TGA BLK EMEA DESKTOP 12-разр.</t>
  </si>
  <si>
    <t>УТ-00018638</t>
  </si>
  <si>
    <t>КАЛЬКУЛЯТОР CANON HS-121 TGA WHT EMEA DESKTOP 12-разр.</t>
  </si>
  <si>
    <t>УТ-00018641</t>
  </si>
  <si>
    <t>КАЛЬКУЛЯТОР CANON HS-20TG DESKTOP 12-разр.</t>
  </si>
  <si>
    <t>УТ-00018640</t>
  </si>
  <si>
    <t>КАЛЬКУЛЯТОР CANON LS-123TC DESKTOP 12-разр.</t>
  </si>
  <si>
    <t>46 БЫТОВАЯ ТЕХНИКА</t>
  </si>
  <si>
    <t>КБТ</t>
  </si>
  <si>
    <t>БОЙЛЕРЫ</t>
  </si>
  <si>
    <t>GARANTERM</t>
  </si>
  <si>
    <t>УТ-00030084</t>
  </si>
  <si>
    <t>БОЙЛЕР GARANTERM ER 100 V/ТИП НАКОПИТЕЛЬНЫЙ/УПРАВЛЕНИЯ МЕХАНИЧЕСКОЕ/ОБЪЕМ 100 Л/МОЩНОСТЬ 1500 ВТ/ МАКС. ТЕМПЕРАТУРА 75 °C/ГАБАРИТЫ (ШХВХГ) 44,5X95,8X45,5 СМ/БЕЛЫЙ</t>
  </si>
  <si>
    <t>МИКРОВОЛНОВАЯ ПЕЧЬ</t>
  </si>
  <si>
    <t>HORIZONT</t>
  </si>
  <si>
    <t>УТ-00042276</t>
  </si>
  <si>
    <t>МИКРОВОЛНОВАЯ ПЕЧЬ HORIZONT 20MW700-1378B/ОБЪЕМ 20Л/МОЩНОСТЬ 700ВТ/УПРАВЛЕНИЕ МЕХАНИЧЕСКОЕ/ПЕРЕКЛЮЧАТЕЛИ ПОВОРОТНЫЕ/РЕЖИМ РАЗМОРОЗКИ/ШхВхГ 44x26x35СМ</t>
  </si>
  <si>
    <t xml:space="preserve">А-43522    </t>
  </si>
  <si>
    <t>МИКРОВОЛНОВАЯ ПЕЧЬ LG MH-6043HAR/ ОБЪЕМ 20Л/ МОЩНОСТЬ 700ВТ/ ГРИЛЬ 600ВТ КВАРЦЕВЫЙ/ КОМБИ 1150ВТ/ УПРАВЛЕНИЕ СЕНСОРНОЕ/ ДИСПЛЕЙ/ ОТКРЫВАНИЕ КАРМАН/ ВНУТРЕНЕЕ ПОКРЫТИЕ EASY CLEAN/ ЦВЕТ СЕРЕБРО</t>
  </si>
  <si>
    <t>УТ-00029750</t>
  </si>
  <si>
    <t>МИКРОВОЛНОВАЯ ПЕЧЬ LG MH6044V 20л/ 800Вт/ ГРИЛЬ/ ТИП УПРАВЛЕНИЯ ЭЛЕКТРОННОЕ/ ДИСПЛЕЙ/ ПЕРЕКЛЮЧАТЕЛИ СЕНСОРНЫЕ/ СЕРЕБРИСТЫЙ</t>
  </si>
  <si>
    <t>УТ-00029749</t>
  </si>
  <si>
    <t>МИКРОВОЛНОВАЯ ПЕЧЬ LG MS-2044V 20л/ 800Вт/ ЭМАЛЬ/ УПРАВЛЕНИЕ ЭЛЕКТРОННОЕ/ ДИСПЛЕЙ/ ПЕРЕКЛЮЧАТЕЛИ СЕНСОРНЫЕ/ СЕРЕБРИСТЫЙ</t>
  </si>
  <si>
    <t xml:space="preserve">А-43528    </t>
  </si>
  <si>
    <t>МИКРОВОЛНОВАЯ ПЕЧЬ LG MS-2342DS/ ОБЪЕМ 23Л/ МОЩНОСТЬ 800ВТ/ УПРАВЛЕНИЕ СЕНСОРНОЕ/ ДИСПЛЕЙ SMART LED/ ОТКРЫВАНИЕ КНОПКА/  ВНУТРЕННЕЕ ПОКРЫТИЕ EASY CLEAN/ ЦВЕТ ЧЕРНЫЙ-СЕРЕБРО</t>
  </si>
  <si>
    <t>УТ-00077359</t>
  </si>
  <si>
    <t>МИКРОВОЛНОВАЯ ПЕЧЬ LG MS2336GIB/ОБЪЕМ 23 Л/МОЩНОСТЬ МИКРОВОЛН 1000 ВТ/УПРАВЛЕНИЯ СЕНСОРНОЕ/ЗАЩИТА ОТ ДЕТЕЙ/ТЕХНОЛОГИЯ SMART INVERTER/ЧЕРНЫЙ</t>
  </si>
  <si>
    <t>УТ-00031415</t>
  </si>
  <si>
    <t xml:space="preserve">МИКРОВОЛНОВАЯ ПЕЧЬ LG MS2353H/ОБЪЕМ 23Л/ШхВхГ 48.5x28x36.5 cм/ГРИЛЬ КВАРЦ/МОЩН 800/ДИСПЛЕЙ ЕСТЬ/УПРАВЛЕНИЕ ЭЛЕКТРОННОЕ/РЕЖИМ РАЗМОРОЗКИ                                                                                                                                                                         </t>
  </si>
  <si>
    <t>УТ-00077361</t>
  </si>
  <si>
    <t>МИКРОВОЛНОВАЯ ПЕЧЬ LG MS2535GIS/ОБЪЕМ 25 Л/МОЩНОСТЬ МИКРОВОЛН 1000 ВТ/ УПРАВЛЕНИЯ СЕНСОРНЫЙ/ЗАЩИТА ОТ ДЕТЕЙ/ТЕХНОЛОГИЯ SMART INVERTER/ЧЕРНЫЙ</t>
  </si>
  <si>
    <t>УТ-00022558</t>
  </si>
  <si>
    <t>МИКРОВОЛНОВАЯ ПЕЧЬ SAMSUNG GE81ARW/BW /ОБЪЕМ 23Л/МОЩНОСТЬ 800ВТ/МОЩНОСТЬ ГРИЛЯ 1100ВТ/МЕХАНИЧЕСКОЕ УПРАВЛЕНИЕ/ПОВОРОТНЫЕ ПЕРЕКЛЮЧАТЕЛИ</t>
  </si>
  <si>
    <t>УТ-00022559</t>
  </si>
  <si>
    <t>МИКРОВОЛНОВАЯ ПЕЧЬ SAMSUNG GE83ARW/BW /ОБЪЕМ 23Л/МОЩНОСТЬ МИКРОВОЛН 800ВТ/МОЩНОСТЬ ГРИЛЯ 1100ВТ/СЕРСОРНОЕ УПРАВЛЕНИЕ/ДИСПЛЕЙ/ЦВЕТ БЕЛЫЙ</t>
  </si>
  <si>
    <t>УТ-00022565</t>
  </si>
  <si>
    <t>МИКРОВОЛНОВАЯ ПЕЧЬ SAMSUNG GE83KRS-1/ОБЪЕМ 23Л/МОЩНОСТЬ 800ВТ/МОЩНОСТЬ ГРИЛЯ 1100ВТ/ЭЛЕКРОННОЕ УПРАВЛЕНИЕ/ДИСПЛЕЙ/ЦВЕТ СЕРЫЙ</t>
  </si>
  <si>
    <t>УТ-00028727</t>
  </si>
  <si>
    <t>МИКРОВОЛНОВАЯ ПЕЧЬ SAMSUNG ME81ARW/BW/ 23л/ МОЩНОСТЬ 800Вт/ УПРАВЛЕНИЕ МЕХАНИЧЕСКОЕ/ БИОКЕРАМИЧЕСКОЕ ПОКРЫТИЕ/  (ШxВxГ) 489 x 275 x 364 мм/ БЕЛЫЙ</t>
  </si>
  <si>
    <t>УТ-00028438</t>
  </si>
  <si>
    <t>МИКРОВОЛНОВАЯ ПЕЧЬ SAMSUNG ME81MRTB/BW 23л/ 800Вт/ ВН. ПОКРЫТИЕ БИОКЕРИМЕСКАЯ ЭМАЛЬ/ УПРАВЛЕНИЕ МЕХАНИЧЕСКОЕ/ ПЕРЕКЛЮЧАТЕЛИ ПОВОРОТНЫЕ/ ТАЙМЕР/ ОТКРЫТИЕ - КНОПКА/ СЕРЕБРИСТЫЙ</t>
  </si>
  <si>
    <t>УТ-00022557</t>
  </si>
  <si>
    <t>МИКРОВОЛНОВАЯ ПЕЧЬ SAMSUNG ME83ARW/ОБЪЕМ 23Л/МОЩНОСТЬ 800ВТ/ЭЛЕКТРОННОЕ УПРАВЛЕНИЕ/СЕНСОРНАЯ ПАНЕЛЬ/ДИСПЛЕЙ/ЗАЩИТА ОТ ДЕТЕЙ</t>
  </si>
  <si>
    <t>УТ-00031350</t>
  </si>
  <si>
    <t>МИКРОВОЛНОВАЯ ПЕЧЬ SAMSUNG ME83KRS-1/BW/ОБЪЕМ 23Л/МОЩНОСТЬ 800ВТ/АВТОМАТИЧЕСКАЯ РАЗМОРОЗКА/ВНУТРЕННЕЕ ПОКРЫТИЕ КЕРАМИКА</t>
  </si>
  <si>
    <t>УТ-00026175</t>
  </si>
  <si>
    <t>МИКРОВОЛНОВАЯ ПЕЧЬ SAMSUNG ME83KRW-3/BW /ОБЪЕМ 23Л/МОЩНОСТЬ 800ВТ/ТИП УПРАВЛЕНИЕ ЭЛЕКТРОННОЕ</t>
  </si>
  <si>
    <t xml:space="preserve">А-45393    </t>
  </si>
  <si>
    <t>МИКРОВОЛНОВАЯ ПЕЧЬ SAMSUNG MG23F302TAS/ОБЪЕМ 23Л/МОЩНОСТЬ МИКРОВОЛН 800ВТ/МОЩНОСТЬ ГРИЛЯ 1100ВТ/ТИП УПРАВЛЕНИЯ ЭЛЕКТРОННОЕ/ДИСПЛЕЙ/ЦВЕТ СЕРЕБРИСТЫЙ</t>
  </si>
  <si>
    <t xml:space="preserve">А-45403    </t>
  </si>
  <si>
    <t>МИКРОВОЛНОВАЯ ПЕЧЬ SAMSUNG MS23F302TAK/BW/МОЩНОСТЬ 800ВТ/ОБЪЕМ КАМЕРЫ 23Л/ ПОКРЫТИЕ БИОКЕРАМИЧЕСКАЯ ЭМАЛЬ/ УПРАВЛЕНИЕ ЭЛЕКТРОННОЕ</t>
  </si>
  <si>
    <t>УТ-00006530</t>
  </si>
  <si>
    <t>МИКРОВОЛНОВАЯ ПЕЧЬ SAMSUNG MS23F302TAS/BW /МОЩНОСТЬ 800ВТ/ОБЪЕМ КАМЕРЫ 23Л/ ПОКРЫТИЕ БИОКЕРАМИЧЕСКАЯ ЭМАЛЬ/УПРАВЛЕНИЕ ЭЛЕКТРОННОЕ</t>
  </si>
  <si>
    <t>УТ-00022567</t>
  </si>
  <si>
    <t>МИКРОВОЛНОВАЯ ПЕЧЬ SAMSUNG MS23H3115FK/BW/ОБЪЕМ 23Л/МОЩНОСТЬ 800ВТ/ЭЛЕКТРОННОЕ УПРАВЛЕНИЕ/ДИСПЛЕЙ/ЗАЩИТА ОТ ДЕТЕЙ/ЦВЕТ ЧЕРНЫЙ</t>
  </si>
  <si>
    <t>ПЫЛЕСОСЫ</t>
  </si>
  <si>
    <t>KARCHER</t>
  </si>
  <si>
    <t>УТ-00077962</t>
  </si>
  <si>
    <t>ПЫЛЕСОС KARCHER VC 3 PLUS/ДЛЯ СУХОЙ УБОРКИ/ПОТРЕБЛЯЕМАЯ МОЩНОСТЬ 700 ВТ/ОБЪЕМ ПЫЛЕСБОРНИКА 0.9 Л/ВЫХОДНОЙ ФИЛЬТР/НЕРА ФИЛЬТР /ДЛИНА ПРОВОДА 4 М/МАТЕРИАЛ ТРУБКИ НЕРЖАВЕЮЩАЯ СТАЛЬ/КОЛИЧЕСТВО НАСАДОК 3/БЕЛЫЙ</t>
  </si>
  <si>
    <t>УТ-00077628</t>
  </si>
  <si>
    <t>ПЫЛЕСОС LG VC53000EBNT/ДЛЯ СУХОЙ УБОРКИ/ПОТРЕБЛЯЕМАЯ МОЩНОСТЬ 2000 ВТ/ОБЪЕМ ПЫЛЕСБОРНИКА 1.5 Л/ ДЛИНА ПРОВОДА  5 М/ОБЪЕМ ПЫЛЕСБОРНИКА  1.5 Л /НЕРА ФИЛЬТР /ТРУБКА ТЕЛЕСКОПИЧЕСКАЯ/СИНИЙ</t>
  </si>
  <si>
    <t>УТ-00069909</t>
  </si>
  <si>
    <t>ПЫЛЕСОС LG VK69661N/ТИП ОБЫЧНЫЙ/СУХАЯ УБОРКА /ПЫЛЕСБОРНИК КОНТЕЙНЕР/ЦИКЛОННЫЙ ФИЛЬТР/ОБЪЕМ 1.2Л / ВЫПУСКНОЙ ФИЛЬТР MICRO /ПОТРЕБЛЯЕМАЯ МОЩНОСТЬ 1600ВТ/ МОЩНОСТЬ ВСАСЫВАНИЯ 350ВТ/ УПРАВЛЕНИЕ НА КОРПУСЕ/ ТРУБКА  СОСТАВНАЯ /ДЛИНА ШНУРА 5М/ ЧЕРНЫЙ,/КРАСНЫЙ</t>
  </si>
  <si>
    <t>УТ-00068555</t>
  </si>
  <si>
    <t>ПЫЛЕСОС LG VK69662N/ТИП ОБЫЧНЫЙ/ДЛЯ СУХОЙ УБОРКИ/ПЫЛЕСБОРНИК КОНТЕЙНЕР/ ЦИКЛОННЫЙ ФИЛЬТР/ ВЫПУСКНОЙ ФИЛЬТР MICRO/ОБЪЕМ 1.2Л/МОЩНОСТЬ 1600ВТ/ МОЩНОСТЬ ВСАСЫВАНИЯ 350ВТ /УПРАВЛЕНИЕ НА КОРПУСЕ/ТРУБКА  СОСТАВНАЯ СТАЛЬНАЯ/ ДЛИНА ШНУРА 5М/ЧЕРНЫЙ,/ СИНИЙ</t>
  </si>
  <si>
    <t>УТ-00078458</t>
  </si>
  <si>
    <t>ПЫЛЕСОС LG VK76A06NDB ДЛЯ СУХОЙ УБОРКИ/ПОТРЕБЛЯЕМАЯ МОЩНОСТЬ 1600 ВТ/МОЩНОСТЬ ВСАСЫВАНИЯ 350 ВТ/ОБЪЕМ ПЫЛЕСБОРНИКА 1.5 Л/ВЫХОДНОЙ ФИЛЬТР /НЕРА ФИЛЬТР/ДЛИНА ПРОВОДА 5 М/МАТЕРИАЛ ТРУБКИ СТАЛЬ/ТИП ТРУБКИ СОСТАВНАЯ/СИНИЙ</t>
  </si>
  <si>
    <t>УТ-00078460</t>
  </si>
  <si>
    <t>ПЫЛЕСОС LG VK76A06NDB ДЛЯ СУХОЙ УБОРКИ/ПОТРЕБЛЯЕМАЯ МОЩНОСТЬ 1600 ВТ/МОЩНОСТЬ ВСАСЫВАНИЯ 350 ВТ/ОБЪЕМ ПЫЛЕСБОРНИКА 1.5 Л/ВЫХОДНОЙ ФИЛЬТР /НЕРА ФИЛЬТР/ДЛИНА ПРОВОДА 5 М/МАТЕРИАЛ ТРУБКИ СТАЛЬ/ТИП ТРУБКИ СОСТАВНАЯ/КРАСНЫЙ</t>
  </si>
  <si>
    <t>УТ-00003652</t>
  </si>
  <si>
    <t>ПЫЛЕСОС LG VK89301HQ/ТИП ОБЫЧНЫЙ/УБОРКА СУХАЯ/ПЫЛЕСБОРНИК КОНТЕНЕР/ЦИКЛОННЫЙ ФИЛЬТР/ОБЪЕМ 1.2Л/МОЩНОСТЬ 2000ВТ/ МОЩНОСТЬ ВСАСЫВАНИЯ 420ВТ/УПРАВЛЕНИЕ НА РУЧКЕ/ТРУБА ТЕЛЕСКОПИЧЕСКАЯ/ДЛИНА ШНУРА 8 М/СИНИЙ</t>
  </si>
  <si>
    <t>PHILIPS</t>
  </si>
  <si>
    <t>УТ-00031628</t>
  </si>
  <si>
    <t>ПЫЛЕСОС PHILIPS FC8471/ТИП ОБЫЧНЫЙ/УБОРКА СУХАЯ/ПЫЛЕСБОРНИК КОНТЕЙНЕР/ НЕРА ФИЛЬТР /ОБЪЕМ 1.5 Л/МОЩНОСТЬ 1700 ВТ/МОЩНОСТЬ ВСАСЫВАНИЯ 330 ВТ/УПРАВЛЕНИЕ НА КОРПУСЕ/ТРУБА МЕТАЛЛИЧЕСКАЯ/ДЛИНА СЕТЕВОГО ШНУРА 6 М/СИНИЙ</t>
  </si>
  <si>
    <t>УТ-00071819</t>
  </si>
  <si>
    <t>ПЫЛЕСОС SAMSUNG VC15K4116VR/EV/ТИП ОБЫЧНЫЙ/УБОРКА СУХАЯ/ПЫЛЕСБОРНИК КОНТЕЙНЕР/ЦИКЛОННЫЙ ФИЛЬТР/ОБЪЕМ 1.30 Л/МОЩНОСТЬ 1500 ВТ/МОЩНОСТЬ ВСАСЫВАНИЯ 390 ВТ/УПРАВЛЕНИЕ НА КОРПУСЕ/ТРУБА СТАЛЬНАЯ/ДЛИНА СЕТЕВОГО ШНУРА 7 М/ЧЕРНЫЙ</t>
  </si>
  <si>
    <t>УТ-00073566</t>
  </si>
  <si>
    <t>ПЫЛЕСОС SAMSUNG VC15K4176HG/EV/ТИП ОБЫЧНЫЙ/УБОРКА СУХАЯ/ПЫЛЕСБОРНИК ЦИКЛОННЫЙ /ОБЪЕМ 1.30 Л/МОЩНОСТЬ 1500 ВТ/МОЩНОСТЬ ВСАСЫВАНИЯ 390 ВТ/УПРАВЛЕНИЕ НА РУЧКЕ/ТРУБА ТЕЛЕСКОПИЧЕСКАЯ СТАЛЬНАЯ/ДЛИНА ШНУРА 7 М/ЧЕРНЫЙ</t>
  </si>
  <si>
    <t>УТ-00072035</t>
  </si>
  <si>
    <t>ПЫЛЕСОС SAMSUNG VC15K4176VP/EV /ТИП ОБЫЧНЫЙ/УБОРКА СУХАЯ/ПЫЛЕСБОРНИК ЦИКЛОННЫЙ /ОБЪЕМ 1.30 Л/МОЩНОСТЬ 1500 ВТ/МОЩНОСТЬ ВСАСЫВАНИЯ 390 ВТ/УПРАВЛЕНИЕ НА РУЧКЕ/ТРУБА ТЕЛЕСКОПИЧЕСКАЯ СТАЛЬНАЯ/ДЛИНА ШНУРА 7 М/ РОЗОВЫЙ</t>
  </si>
  <si>
    <t>УТ-00071454</t>
  </si>
  <si>
    <t>ПЫЛЕСОС SAMSUNG VC18M21A0S1/EV/ТИП ОБЫЧНЫЙ/УБОРКА СУХАЯ/ПЫЛЕСБОРНИК ЦИКЛОННЫЙ /ОБЪЕМ 1.5 Л/ПОТРЕБЛЯЕМАЯ МОЩНОСТЬ 1800 ВТ/МОЩНОСТЬ ВСАСЫВАНИЯ 380 ВТ/ БЕЗ РЕГУЛИРОВКИ МОЩНОСТИ ТРУБА ТЕЛЕСКОПИЧЕСКАЯ/ ДЛИНА СЕТЕВОГО ШНУРА 6 М/ БУРГУНДСКИЙ</t>
  </si>
  <si>
    <t>УТ-00071721</t>
  </si>
  <si>
    <t>ПЫЛЕСОС SAMSUNG VC18M21A0SB/EV /ТИП ОБЫЧНЫЙ/УБОРКА СУХАЯ/ПЫЛЕСБОРНИК ЦИКЛОННЫЙ /ОБЪЕМ 1.5 Л/ПОТРЕБЛЯЕМАЯ МОЩНОСТЬ 1800 ВТ/МОЩНОСТЬ ВСАСЫВАНИЯ 380 ВТ/ БЕЗ РЕГУЛИРОВКИ МОЩНОСТИ ТРУБА ТЕЛЕСКОПИЧЕСКАЯ/ ДЛИНА СЕТЕВОГО ШНУРА 6 М/ СИНИЙ</t>
  </si>
  <si>
    <t>УТ-00071376</t>
  </si>
  <si>
    <t>ПЫЛЕСОС SAMSUNG VC18M21C0VR/EV /ТИП ОБЫЧНЫЙ/УБОРКА СУХАЯ/ПЫЛЕСБОРНИК ЦИКЛОННЫЙ /ОБЪЕМ 1.5 Л/ПОТРЕБЛЯЕМАЯ МОЩНОСТЬ 1800 ВТ/МОЩНОСТЬ ВСАСЫВАНИЯ 380 ВТ/ БЕЗ РЕГУЛИРОВКИ МОЩНОСТИ ТРУБА ТЕЛЕСКОПИЧЕСКАЯ/ ДЛИНА СЕТЕВОГО ШНУРА 6 М/КРАСНЫЙ</t>
  </si>
  <si>
    <t>УТ-00071371</t>
  </si>
  <si>
    <t>ПЫЛЕСОС SAMSUNG VC18M21D0VG/ТИП ОБЫЧНЫЙ/УБОРКА СУХАЯ/ПЫЛЕСБОРНИК ЦИКЛОННЫЙ /ОБЪЕМ 1.5 Л/ПОТРЕБЛЯЕМАЯ МОЩНОСТЬ 1800 ВТ/МОЩНОСТЬ ВСАСЫВАНИЯ 380 ВТ/ БЕЗ РЕГУЛИРОВКИ МОЩНОСТИ ТРУБА ТЕЛЕСКОПИЧЕСКАЯ/ ДЛИНА СЕТЕВОГО ШНУРА 6 М/ЧЕРНЫЙ</t>
  </si>
  <si>
    <t>УТ-00071368</t>
  </si>
  <si>
    <t>ПЫЛЕСОС SAMSUNG VC18M31A0HU/EV /ТИП ОБЫЧНЫЙ/УБОРКА СУХАЯ/ ПЫЛЕСБОРНИК ЦИКЛОННЫЙ/ОБЪЕМ 2 Л/МОЩНОСТЬ 1800 ВТ/ ВСАСЫВАНИЕ 380ВТ/ УПРАВЛЕНИЕ НА РУКОЯТКЕ/  ТРУБКА ТЕЛЕСКОПИЧЕСКАЯ/ ДЛИНА СЕТЕВОГО ШНУРА 6М/СИНИЙ</t>
  </si>
  <si>
    <t>УТ-00071366</t>
  </si>
  <si>
    <t>ПЫЛЕСОС SAMSUNG VC18M31B0HN/EV /ТИП ОБЫЧНЫЙ/УБОРКА СУХАЯ/ ПЫЛЕСБОРНИК ЦИКЛОННЫЙ/ОБЪЕМ 2 Л/МОЩНОСТЬ 1800 ВТ/ ВСАСЫВАНИЕ 380ВТ/ УПРАВЛЕНИЕ НА РУКОЯТКЕ/  ТРУБКА ТЕЛЕСКОПИЧЕСКАЯ/ ДЛИНА СЕТЕВОГО ШНУРА 6М/ЗЕЛЕНЫЙ</t>
  </si>
  <si>
    <t>УТ-00072039</t>
  </si>
  <si>
    <t>ПЫЛЕСОС SAMSUNG VC18M31C0HG/EV/ТИП ОБЫЧНЫЙ/УБОРКА СУХАЯ/ ПЫЛЕСБОРНИК ЦИКЛОННЫЙ/ОБЪЕМ 2 Л/МОЩНОСТЬ 1800 ВТ/ ВСАСЫВАНИЕ 380ВТ/ УПРАВЛЕНИЕ НА РУКОЯТКЕ/  ТРУБКА ТЕЛЕСКОПИЧЕСКАЯ/ ДЛИНА СЕТЕВОГО ШНУРА 6М/ЧЕРНЫЙ</t>
  </si>
  <si>
    <t>УТ-00071723</t>
  </si>
  <si>
    <t>ПЫЛЕСОС SAMSUNG VC20M251AWB/EV/ТИП ОБЫЧНЫЙ /УБОРКА СУХАЯ/ПЫЛЕСБОРНИК МЕШОК/ОБЪЕМ 2.5 Л/ПОТРЕБЛЯЕМАЯ МОЩНОСТЬ 2000 ВТ/МОЩНОСТЬ ВСАСЫВАНИЯ 450 ВТ/УПРАВЛЕНИЕ НА КОРПУСЕ/ТРУБКА НЕРЖАВЕЮЩАЯ СТАЛЬ/ДЛИНА ШНУРА 6 М /СИНИЙ</t>
  </si>
  <si>
    <t>УТ-00071821</t>
  </si>
  <si>
    <t>ПЫЛЕСОС SAMSUNG VC20M2520JP/EV/ТИП ОБЫЧНЫЙ /УБОРКА СУХАЯ/ПЫЛЕСБОРНИК МЕШОК /ОБЪЕМ 2.5 Л/ПОТРЕБЛЯЕМАЯ МОЩНОСТЬ 2000 ВТ/МОЩНОСТЬ ВСАСЫВАНИЯ 450 ВТ/УПРАВЛЕНИЕ НА КОРПУСЕ/ТРУБКА НЕРЖАВЕЮЩАЯ СТАЛЬ/ДЛИНА ШНУРА 6 М /ФИОЛЕТОВЫЙ</t>
  </si>
  <si>
    <t>УТ-00071380</t>
  </si>
  <si>
    <t>ПЫЛЕСОС SAMSUNG VC20M253AWR/EV/ТИП ОБЫЧНЫЙ /УБОРКА СУХАЯ/ПЫЛЕСБОРНИК МЕШОК/ОБЪЕМ 2.5 Л/ПОТРЕБЛЯЕМАЯ МОЩНОСТЬ 2000 ВТ/МОЩНОСТЬ ВСАСЫВАНИЯ 450 ВТ/УПРАВЛЕНИЕ НА КОРПУСЕ/ТРУБКА НЕРЖАВЕЮЩАЯ СТАЛЬ/ДЛИНА ШНУРА 6 М /КРАСНЫЙ</t>
  </si>
  <si>
    <t>УТ-00071823</t>
  </si>
  <si>
    <t>ПЫЛЕСОС SAMSUNG VC20M2540JN/EV/ТИП ОБЫЧНЫЙ /УБОРКА СУХАЯ/ПЫЛЕСБОРНИК МЕШОК/ОБЪЕМ 2.5 Л/ПОТРЕБЛЯЕМАЯ МОЩНОСТЬ 2000 ВТ/МОЩНОСТЬ ВСАСЫВАНИЯ 450 ВТ/УПРАВЛЕНИЕ НА КОРПУСЕ/ТРУБКА НЕРЖАВЕЮЩАЯ СТАЛЬ/ДЛИНА ШНУРА 6 М /ЗЕЛЕНЫЙ</t>
  </si>
  <si>
    <t>УТ-00044585</t>
  </si>
  <si>
    <t>ПЫЛЕСОС SAMSUNG VC21K5150HP/EV/ТИП  ОБЫЧНЫЙ/ УБОРКА СУХАЯ/ПЫЛЕСБОРНИК КОНТЕЙНЕР/ЦИКЛОНЫЙ ФИЛЬТР/ОБЪЕМ  2 Л/ПОТРЕБЛЯЕМАЯ МОЩНОСТЬ 2100 ВТ/МОЩНОСТЬ ВСАСЫВАНИЯ 440 ВТ/УПРАВЛЕНИЯ НА РУЧКЕ /ТРУБКИ ТЕЛЕСКОПИЧЕСКАЯ АЛЮМИНЕВАЯ/ДЛИНА ШНУРА 7М/КРАСНЫЙ</t>
  </si>
  <si>
    <t xml:space="preserve">А-40096    </t>
  </si>
  <si>
    <t>ПЫЛЕСОС SAMSUNG VCC4326S31/XEV/ТИП ОБЫЧНЫЙ /УБОРКА СУХАЯ/ПЫЛЕСБОРНИК ПЛАСТИКОВЫЙ КОНТЕЙНЕР/ОБЪЕМ  1.3Л/ПОТРЕБЛЯЕМАЯ МОЩНОСТЬ 1600ВТ/ВСАСЫВАНИЕ 360ВТ/ УПРАВЛЕНИЕ НА КОРПУСЕ/ТРУБКА ТЕЛЕСКОПИЧЕСКАЯ/ДЛИНА ПРОВОДА  6М/СИНИЙ</t>
  </si>
  <si>
    <t xml:space="preserve">А-40097    </t>
  </si>
  <si>
    <t>ПЫЛЕСОС SAMSUNG VCC4332V3B/XEV/ТИП ОБЫЧНЫЙ /УБОРКА СУХАЯ/ПЫЛЕСБОРНИК ПЛАСТИКОВЫЙ КОНТЕЙНЕР/ОБЪЕМ  1.3Л/ПОТРЕБЛЯЕМАЯ МОЩНОСТЬ 1600ВТ/ВСАСЫВАНИЕ 360ВТ/ УПРАВЛЕНИЕ НА КОРПУСЕ/ТРУБКА ТЕЛЕСКОПИЧЕСКАЯ/ДЛИНА ПРОВОДА  6М/ПОЛУНОЧНО-СИНИЙ</t>
  </si>
  <si>
    <t xml:space="preserve">А-40098    </t>
  </si>
  <si>
    <t>ПЫЛЕСОС SAMSUNG VCC4336V3W/XEV/ТИП ОБЫЧНЫЙ /УБОРКА СУХАЯ/ПЫЛЕСБОРНИК ПЛАСТИКОВЫЙ КОНТЕЙНЕР/ОБЪЕМ  1.3Л/ПОТРЕБЛЯЕМАЯ МОЩНОСТЬ 1600ВТ/ВСАСЫВАНИЕ 360ВТ/ УПРАВЛЕНИЕ НА КОРПУСЕ/ТРУБКА ТЕЛЕСКОПИЧЕСКАЯ/ДЛИНА ПРОВОДА  6М/КРАСНЫЙ</t>
  </si>
  <si>
    <t xml:space="preserve">А-40100    </t>
  </si>
  <si>
    <t>ПЫЛЕСОС SAMSUNG VCC4520S3B/XEV/ТИП ОБЫЧНЫЙ /УБОРКА СУХАЯ/ ПЫЛЕСБОРНИК КОНТЕЙНЕР/ОБЪЕМ 1.3 Л/ПОТРЕБЛЯЕМАЯ МОЩНОСТЬ  1600 ВТ/МОЩНОСТЬ ВСАСЫВАНИЕ 350ВТ/ УПРАВЛЕНИЕ НА РУЧКЕ/ТРУБА СОСТАВНАЯ СТАЛЬ/ ДЛИНА ПРОВОДА  6 М/СИНИЙ</t>
  </si>
  <si>
    <t xml:space="preserve">А-40101    </t>
  </si>
  <si>
    <t>ПЫЛЕСОС SAMSUNG VCC4520S3R/XEV/ТИП ОБЫЧНЫЙ /УБОРКА СУХАЯ/ ПЫЛЕСБОРНИК КОНТЕЙНЕР/ОБЪЕМ 1.3 Л/ПОТРЕБЛЯЕМАЯ МОЩНОСТЬ  1600 ВТ/МОЩНОСТЬ ВСАСЫВАНИЕ 350ВТ/ УПРАВЛЕНИЕ НА РУЧКЕ/ТРУБА СОСТАВНАЯ СТАЛЬ/ ДЛИНА ПРОВОДА  6 М/КРАСНЫЙ</t>
  </si>
  <si>
    <t xml:space="preserve">А-40102    </t>
  </si>
  <si>
    <t>ПЫЛЕСОС SAMSUNG VCC4520S3S/XEV/ТИП ОБЫЧНЫЙ /УБОРКА СУХАЯ/ ПЫЛЕСБОРНИК КОНТЕЙНЕР/ОБЪЕМ 1.3 Л/ПОТРЕБЛЯЕМАЯ МОЩНОСТЬ  1600 ВТ/МОЩНОСТЬ ВСАСЫВАНИЕ 350ВТ/ УПРАВЛЕНИЕ НА РУЧКЕ/ТРУБА СОСТАВНАЯ СТАЛЬ/ ДЛИНА ПРОВОДА  6 М/БЕЛЫЙ</t>
  </si>
  <si>
    <t xml:space="preserve">А-40107    </t>
  </si>
  <si>
    <t>ПЫЛЕСОС SAMSUNG VCC5241S3K/XEV/ТИП ОБЫЧНЫЙ /УБОРКА СУХАЯ/ПЫЛЕСБОРНИК МЕШОК/ОБЪЕМ 2.4Л/МОЩНОСТЬ 1800ВТ/МОЩНОСТЬ ВСАСЫВАНИЕ 410ВТ/УПРАВЛЕНИЕ НА КОРПУСЕ/ТРУБКА ТЕЛЕСКОПИЧЕСКАЯ/ДЛИНА ШНУРА 6М/ЧЕРНЫЙ</t>
  </si>
  <si>
    <t>УТ-00016637</t>
  </si>
  <si>
    <t>ПЫЛЕСОС SAMSUNG VCC5252V3B/XEV/ТИП ОБЫЧНЫЙ /УБОРКА СУХАЯ/ПЫЛЕСБОРНИК МЕШОК/ОБЪЕМ 2.4Л/МОЩНОСТЬ 1800ВТ/МОЩНОСТЬ ВСАСЫВАНИЕ 410ВТ/УПРАВЛЕНИЕ НА КОРПУСЕ/ТРУБКА ТЕЛЕСКОПИЧЕСКАЯ/ДЛИНА ШНУРА 6М/ГОЛУБОЙ</t>
  </si>
  <si>
    <t>АКСЕССУАРЫ</t>
  </si>
  <si>
    <t>УТ-00030029</t>
  </si>
  <si>
    <t>ФИЛЬТР SAMSUNG VCA-VH41 ЕРА ФИЛЬТР (2ШТ)/ЭФФЕКТИВНО ЗАДЕРЖИВАЕТ ЧАСТИЦЫ ПЫЛИ.</t>
  </si>
  <si>
    <t>УТ-00030028</t>
  </si>
  <si>
    <t>ФИЛЬТР SAMSUNG VCA-VM43P ГУБЧАТЫЙ ФИЛЬТР 1ШТ/МИКРОФИЛЬТР 1ШТ</t>
  </si>
  <si>
    <t>КРАСОТА И ЗДОРОВЬЕ</t>
  </si>
  <si>
    <t>ВЕСЫ</t>
  </si>
  <si>
    <t>BENE</t>
  </si>
  <si>
    <t>УТ-00071551</t>
  </si>
  <si>
    <t>ВЕСЫ НАПОЛЬНЫЕ BENE S-8 WHITE/ЭЛЕКТРОННЫЕ/МАКСИМАЛЬНЫЙ ВЕС 180 КГ/СТЕКЛО/ПЛАСТИК/БЕЛЫЙ</t>
  </si>
  <si>
    <t>УТ-00071558</t>
  </si>
  <si>
    <t>ВЕСЫ НАПОЛЬНЫЕ BENE S-9-2/ЭЛЕКТРОННЫЕ/МАКСИМАЛЬНЫЙ ВЕС 180 КГ/ ТОЧНОСТЬ ИЗМЕРЕНИЯ 0.1 КГ/МАТЕРИАЛ ПЛАТФОРМЫ ЗАКАЛЕНОЕ  СТЕКЛО/БЕЖЕВЫЙ</t>
  </si>
  <si>
    <t>УТ-00077498</t>
  </si>
  <si>
    <t>ВЕСЫ НАПОЛЬНЫЕ BENE S9-7/ЭЛЕКТРОННЫЕ/МАКСИМАЛЬНЫЙ ВЕС 180 КГ/СТЕКЛО/ПЛАСТИК/БЕЛЫЙ</t>
  </si>
  <si>
    <t>FIRST</t>
  </si>
  <si>
    <t>УТ-00078278</t>
  </si>
  <si>
    <t>ВЕСЫ НАПОЛЬНЫЕ FIRST FA 8004-1 /МЕХАНИЧЕСКИЕ/МАКСИМАЛЬНЫЙ ВЕС 130.0/МАТЕРИАЛ ПЛАТФОРМЫ ПЛАСТИК/ТОЧНОСТЬ ИЗМЕРЕНИЯ 100.0/ДИСПЛЕЙ/СЕРЫЙ</t>
  </si>
  <si>
    <t>POLARIS</t>
  </si>
  <si>
    <t>УТ-00068464</t>
  </si>
  <si>
    <t>ВЕСЫ НАПОЛЬНЫЕ POLARIS PWS 1514DG/ЭЛЕКТРОННЫЕ /МАКСИМАЛЬНАЯ НАГРУЗКА 150 КГ/ТОЧНОСТЬ ИЗМЕРЕНИЯ 0.1 КГ /ПЛАТФОРМА СТЕКЛО/ЖК-ДИСПЛЕЙ/ИНДИКАЦИЯ/ПРОЗРАЧНЫЕ</t>
  </si>
  <si>
    <t>УТ-00068466</t>
  </si>
  <si>
    <t>ВЕСЫ НАПОЛЬНЫЕ POLARIS PWS 1523DG/ЭЛЕКТРОННЫЕ/150 КГ/100 ГР/ПЛАТФОРМА СТЕКЛО/ЖК-ДИСПЛЕЙ/ИНДИКАЦИЯ/ЧЕРНЫЙ/РИСУНОК</t>
  </si>
  <si>
    <t>УТ-00076498</t>
  </si>
  <si>
    <t>ВЕСЫ НАПОЛЬНЫЕ POLARIS PWS 1834DGF/ ДИАГНОСТИЧЕСКИЕ /СТЕКЛЯННАЯ ПЛАТФОРМА/ НАГРУЗКА ДО 180 КГ/ЗАПОМИНАНИЕ ДАННЫХ ПОЛЬЗОВАТЕЛЯ/ АВТОВЫКЛЮЧЕНИЕ/ПОДСВЕТКА  ДИСПЛЕЯ/СЕРЫЕ С РИСУНКОМ</t>
  </si>
  <si>
    <t>УТ-00042379</t>
  </si>
  <si>
    <t>ВЕСЫ НАПОЛЬНЫЕ POLARIS PWS 1854DG/МАКСИМАЛЬНЫЙ ВЕС, КГ 180/АВТОМАТИЧЕСКАЯ УСТАНОВКА НУЛЯ/ЖК-ДИСПЛЕЙ/ПИТАНИЕ 1 X LITHIUM 2032/СТЕКЛЯННАЯ ПЛАТФОРМА/WHITE-TURQUOISE</t>
  </si>
  <si>
    <t>УТ-00070802</t>
  </si>
  <si>
    <t>ВЕСЫ НАПОЛЬНЫЕ SATURN ST-PS0292/ЭЛЕКТРОН/180 КГ/СТЕКЛО/100 ГР/ТОЧНОСТЬ ИЗМЕРЕНИЯ 0.1 КГ/АВТОМАТИЧЕСКОЕ ВКЛЮЧЕНИЕ/АВТОМАТИЧЕСКОЕ ВЫКЛЮЧЕНИЕ/ЭЛЕМЕНТЫ ПИТАНИЯ CR2032X1 3 В/РИСУНОК РАКУШКА</t>
  </si>
  <si>
    <t>VITEK</t>
  </si>
  <si>
    <t>УТ-00016257</t>
  </si>
  <si>
    <t>ВЕСЫ НАПОЛЬНЫЕ VITEK VT-1962/ЭЛЕКТРОННЫЕ/МАТЕРИАЛ ПЛАТФОРМЫ СТЕКЛО/МАКСИМАЛЬНЫЙ ВЕС 180 КГ/ПОГРЕШНОСТЬ 100 ГР/ РИСУНОК ПЛЯЖ</t>
  </si>
  <si>
    <t>XIOMI</t>
  </si>
  <si>
    <t>УТ-00074106</t>
  </si>
  <si>
    <t>SMART-ВЕСЫ XIAOMI LPN4004GL/ЭЛЕКТРОННЫЕ/ МАКСИМАЛЬНЫЙ ВЕС, КГ 150/МАТЕРИАЛ ПЛАТФОРМЫ ЗАКАЛЕННОЕ СТЕКЛО/БЕЛЫЙ</t>
  </si>
  <si>
    <t>УХОД ЗА ОДЕЖДОЙ</t>
  </si>
  <si>
    <t>МАШИНКИ ДЛЯ УДАЛЕНИЯ КАТЫШКОВ</t>
  </si>
  <si>
    <t>УТ-00076502</t>
  </si>
  <si>
    <t>МАШИНКА ДЛЯ ЧИСТКИ ТРИКОТАЖА POLARIS PLR 2022/НАПРЯЖЕНИЕ 3 В/МАТЕРИАЛ ПЛАСТИК/ МЕТАЛЛИЧЕСКАЯ ЗАЩИТНАЯ РЕШЕТКА/СЪЕМНЫЙ ПРОЗРАЧНЫЙ КОНТЕЙНЕР/ЦВЕТ БЕЛЫЙ С ГОЛУБЫМ</t>
  </si>
  <si>
    <t>УТ-00044640</t>
  </si>
  <si>
    <t>ЭЛЕКТРОСУШИЛКА ДЛЯ ОБУВИ АКСИОН ЭСО-220/7-02 / 7ВТ/ +45/+65 С/ ПЛАСТИК</t>
  </si>
  <si>
    <t>ЛАМПОЧКИ</t>
  </si>
  <si>
    <t>GAUSS</t>
  </si>
  <si>
    <t>УТ-00076100</t>
  </si>
  <si>
    <t>LED ЛАМПА GAUSS CANDLE E14 6.5W 2700К 1/10/50</t>
  </si>
  <si>
    <t>УТ-00076104</t>
  </si>
  <si>
    <t>LED ЛАМПА GAUSS CANDLE E14 6.5W 4100К 1/10/50</t>
  </si>
  <si>
    <t>УТ-00076106</t>
  </si>
  <si>
    <t>LED ЛАМПА GAUSS CANDLE E27 6.5W 2700К 1/10/50</t>
  </si>
  <si>
    <t>УТ-00076110</t>
  </si>
  <si>
    <t>LED ЛАМПА GAUSS CANDLE E27 6.5W 4100К 1/10/50</t>
  </si>
  <si>
    <t>УТ-00076114</t>
  </si>
  <si>
    <t>LED ЛАМПА GAUSS CANDLE TAILED E14 6.5W 2700K 1/10/50</t>
  </si>
  <si>
    <t>УТ-00076116</t>
  </si>
  <si>
    <t>LED ЛАМПА GAUSS CANDLE TAILED E14 6.5W 4100K 1/10/50</t>
  </si>
  <si>
    <t>УТ-00076060</t>
  </si>
  <si>
    <t>LED ЛАМПА GAUSS ELEMENTARY A60 10W E27 2700K 1/10/40</t>
  </si>
  <si>
    <t>УТ-00076062</t>
  </si>
  <si>
    <t>LED ЛАМПА GAUSS ELEMENTARY A60 10W E27 4100K 1/10/40</t>
  </si>
  <si>
    <t>УТ-00076068</t>
  </si>
  <si>
    <t>LED ЛАМПА GAUSS ELEMENTARY A60 15W E27 2700K 1/10/40</t>
  </si>
  <si>
    <t>УТ-00076070</t>
  </si>
  <si>
    <t>LED ЛАМПА GAUSS ELEMENTARY A60 15W E27 4100K 1/10/40</t>
  </si>
  <si>
    <t>УТ-00076072</t>
  </si>
  <si>
    <t>LED ЛАМПА GAUSS ELEMENTARY A60 20W E27 4100K 1/10/40</t>
  </si>
  <si>
    <t>УТ-00076074</t>
  </si>
  <si>
    <t>LED ЛАМПА GAUSS ELEMENTARY A60 20W E27 6500K 1/10/40</t>
  </si>
  <si>
    <t>УТ-00076064</t>
  </si>
  <si>
    <t>LED ЛАМПА GAUSS ELEMENTARY A60 7W E27 2700K 1/10/100 АКЦИЯ</t>
  </si>
  <si>
    <t>УТ-00076066</t>
  </si>
  <si>
    <t>LED ЛАМПА GAUSS ELEMENTARY A60 7W E27 4100K 1/10/100 АКЦИЯ</t>
  </si>
  <si>
    <t>УТ-00076076</t>
  </si>
  <si>
    <t>LED ЛАМПА GAUSS ELEMENTARY CANDLE 6W E14 2700K 1/10/50</t>
  </si>
  <si>
    <t>УТ-00076078</t>
  </si>
  <si>
    <t>LED ЛАМПА GAUSS ELEMENTARY CANDLE 6W E14 4100K 1/10/50</t>
  </si>
  <si>
    <t>УТ-00076080</t>
  </si>
  <si>
    <t>LED ЛАМПА GAUSS ELEMENTARY CANDLE 6W E27 2700K 1/10/50</t>
  </si>
  <si>
    <t>УТ-00076082</t>
  </si>
  <si>
    <t>LED ЛАМПА GAUSS ELEMENTARY CANDLE 6W E27 4100K 1/10/50</t>
  </si>
  <si>
    <t>УТ-00076084</t>
  </si>
  <si>
    <t>LED ЛАМПА GAUSS ELEMENTARY GLOBE 6W E14 2700K 1/10/50</t>
  </si>
  <si>
    <t>УТ-00076086</t>
  </si>
  <si>
    <t>LED ЛАМПА GAUSS ELEMENTARY GLOBE 6W E14 4100K 1/10/50</t>
  </si>
  <si>
    <t>УТ-00076088</t>
  </si>
  <si>
    <t>LED ЛАМПА GAUSS ELEMENTARY GLOBE 6W E27 2700K 1/10/50</t>
  </si>
  <si>
    <t>УТ-00076090</t>
  </si>
  <si>
    <t>LED ЛАМПА GAUSS ELEMENTARY GLOBE 6W E27 4100K 1/10/50</t>
  </si>
  <si>
    <t>УТ-00076118</t>
  </si>
  <si>
    <t>LED ЛАМПА GAUSS GLOBE E14 6.5W 2700K 1/10/50</t>
  </si>
  <si>
    <t>УТ-00076120</t>
  </si>
  <si>
    <t>LED ЛАМПА GAUSS GLOBE E14 6.5W 4100K 1/10/50</t>
  </si>
  <si>
    <t>УТ-00076122</t>
  </si>
  <si>
    <t>LED ЛАМПА GAUSS GLOBE E27 6.5W 2700K 1/10/50</t>
  </si>
  <si>
    <t>УТ-00076124</t>
  </si>
  <si>
    <t>LED ЛАМПА GAUSS GLOBE E27 6.5W 4100K 1/10/50</t>
  </si>
  <si>
    <t>УТ-00018779</t>
  </si>
  <si>
    <t>LED ЛАМПА IPOWER PREMIUM IPPB10W2700KE27/ЦОКОЛЬ E27 (СТАНДАРТ)/МОЩНОСТЬ, ВТ 10/ЭКВИВАЛЕНТ МОЩНОСТИ75 ВТ (ЛАМПА НАКАЛИВАНИЯ)/КЛАСС ЭНЕРГОПОТРЕБЛЕНИЯ А ++/СРОК СЛУЖБЫ, ДО 50000 ЧАСОВ</t>
  </si>
  <si>
    <t>УТ-00018780</t>
  </si>
  <si>
    <t>LED ЛАМПА IPOWER PREMIUM IPPB10W4000KE27/ЦОКОЛЬ E27 (СТАНДАРТ)/МОЩНОСТЬ, ВТ 10/ЭКВИВАЛЕНТ МОЩНОСТИ75 ВТ (ЛАМПА НАКАЛИВАНИЯ)/КЛАСС ЭНЕРГОПОТРЕБЛЕНИЯ А ++/СРОК СЛУЖБЫ, ДО 50000 ЧАСОВ</t>
  </si>
  <si>
    <t>УТ-00018782</t>
  </si>
  <si>
    <t>LED ЛАМПА IPOWER PREMIUM IPPB12W2700KE27/ЦОКОЛЬ E27 (СТАНДАРТ)/МОЩНОСТЬ, ВТ 12/ЭКВИВАЛЕНТ МОЩНОСТИ 95 ВТ (ЛАМПА НАКАЛИВАНИЯ)/КЛАСС ЭНЕРГОПОТРЕБЛЕНИЯ А ++/СРОК СЛУЖБЫ, ДО 50000 ЧАСОВ</t>
  </si>
  <si>
    <t>УТ-00018783</t>
  </si>
  <si>
    <t>LED ЛАМПА IPOWER PREMIUM IPPB12W4000KE27</t>
  </si>
  <si>
    <t>МБТ</t>
  </si>
  <si>
    <t>БЛЕНДЕРЫ</t>
  </si>
  <si>
    <t>BRAUN</t>
  </si>
  <si>
    <t>УТ-00031489</t>
  </si>
  <si>
    <t>БЛЕНДЕР BRAUN MQ100 SOUP/ПОГРУЖНОЙ/МОЩНОСТЬ 450 ВТ/УПРАВЛЕНИЯ ЭЛЕКТРОМЕХАНИЧЕСКОЕ/1 СКОРОСТЬ/МАТЕРИАЛ КОРПУСА ПЛАСТИК/МЕРНЫЙ СТАКАН 600 МЛ/БЕЛЫЙ</t>
  </si>
  <si>
    <t>УТ-00017433</t>
  </si>
  <si>
    <t>БЛЕНДЕР BRAUN MQ320 PASTA/ТИП ПОГРУЖНОЙ/МОЩНОСТЬ 550/2 СКОРОСТИ+ТУРБОРЕЖИМ/  МАТЕРИАЛ КОРПУСА ПЛАСТИК/ИЗМЕЛЬЧИТЕЛЬ 0,35 Л/МЕРНЫЙ СТАКАН 0,6 Л/СЕРЫЙ</t>
  </si>
  <si>
    <t>УТ-00018555</t>
  </si>
  <si>
    <t>БЛЕНДЕР BRAUN MQ535 SAUCE/МОЩНОСТЬ 600 ВТ/УПРАВЛЕНИЕ  МЕХАНИЧЕСКОЕ/2 СКОРОСТИ/ МАТЕРИАЛ КОРПУСА  ПЛАСТИК /МЕРНЫЙ СТАКАН (0,6 Л)/ИЗМЕЛЬЧИТЕЛЬ (0,5 Л)/БЕЛЫЙ/СЕРЕБРИСТЫЙ</t>
  </si>
  <si>
    <t>УТ-00070990</t>
  </si>
  <si>
    <t>БЛЕНДЕР BRAUN MQ775 PATISSERIE/МОЩНОСТЬ 750 ВТ/10 СКОРОСТЕЙ/ИЗМЕЛЬЧИТЕЛЬ/МЕРНЫЙ СТАКАН/ФУД-ПРОЦЕССОР ЕМКОСТЬЮ 1,5 Л/СЕРЕБРИСТЫЙ/ЧЕРНЫЙ</t>
  </si>
  <si>
    <t>УТ-00078223</t>
  </si>
  <si>
    <t>БЛЕНДЕР FIRST FA 5295/ПОГРУЖНОЙ БЛЕНДЕР/МОЩНОСТЬ 150 ВТ/1 СКОРОСТЬ/МАТЕРИАЛ КОРПУСА ПЛАСТИК/ЦВЕТ БЕЛЫЙ</t>
  </si>
  <si>
    <t>KENWOOD</t>
  </si>
  <si>
    <t>УТ-00044357</t>
  </si>
  <si>
    <t>БЛЕНДЕР KENWOOD SMOOTHIE 2GO SB055/СТАЦИОНАРНЫЙ/МОЩНОСТЬ 300 ВТ/УПРАВЛЕНИЕ МЕХАНИЧЕСКОЕ/2 скорости/МАТЕРИАЛ КОРПУСА ПЛАСТИК/объем ЧАШИ (0,5 Л)/СЕРЫЙ</t>
  </si>
  <si>
    <t>MOULINEX</t>
  </si>
  <si>
    <t>УТ-00073928</t>
  </si>
  <si>
    <t>БЛЕНДЕР MOULINEX DD650832/ПОГРУЖНОЙ/УПРАВЛЕНИЕ МЕХАНИЧЕСКОЕ/МАТЕРИАЛ КОРПУСА НЕРЖАВЕЮЩАЯ СТАЛЬ/МЕРНЫЙ СТАКАН/БЕЛЫЙ</t>
  </si>
  <si>
    <t>УТ-00070804</t>
  </si>
  <si>
    <t>БЛЕНДЕР MOULINEX DD653832/ПОГРУЖНОЙ/МОЩНОСТЬ  800 ВТ/УПРАВЛЕНИЕ МЕХАНИЧЕСКОЕ/20 СКОРОСТЕЙ/МАТЕРИАЛ КОРПУСА ПЛАСТИК/ИЗМЕЛЬЧИТЕЛЬ 0.5 Л/КУВШИН 0.8 Л/СТАЛЬНОЙ, ЧЕРНЫЙ</t>
  </si>
  <si>
    <t>УТ-00076404</t>
  </si>
  <si>
    <t>БЛЕНДЕР PHILIPS HR2052/00 /СТАЦИОНАРНЫЙ/МОЩНОСТЬ 350 ВТ/ УПРАВЛЕНИЕ МЕХАНИЧЕСКОЕ 1 СКОРОСТЬ/ МАТЕРИАЛ КОРПУСА ПЛАСТИКОВЫЙ/КУВШИН 1,25 Л/БЕЛЫЙ</t>
  </si>
  <si>
    <t>УТ-00028714</t>
  </si>
  <si>
    <t>БЛЕНДЕР PHILIPS HR2163/00 /СТАЦИОНАРНЫЙ/ МОЩНОСТЬ 600 ВТ/ 7 СКОРОСТЕЙ + ИМПУЛЬСНЫЙ РЕЖИМ/ КОЛКА ЛЬДА/ ПЛАСТИКОВЫЙ КУВШИН 2Л/ МЕЛЬНИЧКА/ НОЖИ PROBLEND 5/ ЦВЕТ БЕЛЫЙ С ЯРКО-ЛИЛОВЫМ</t>
  </si>
  <si>
    <t>УТ-00068413</t>
  </si>
  <si>
    <t>БЛЕНДЕР POLARIS PHB 0508 WH/GR/ПОГРУЖНОЙ/МОЩНОСТЬ 500 ВТ/2 СКОРОСТИ/УПРАВЛЕНИЕ МЕХАНИЧЕСКОЕ/МАТЕРИАЛ КОРПУСА ПЛАСТИК/БЕЛЫЙ С ЗЕЛЕНЫМ</t>
  </si>
  <si>
    <t>УТ-00068415</t>
  </si>
  <si>
    <t>БЛЕНДЕР POLARIS PHB 0508 WH/OR/ПОГРУЖНОЙ/МОЩНОСТЬ 500 ВТ/2 СКОРОСТИ/УПРАВЛЕНИЕ МЕХАНИЧЕСКОЕ/МАТЕРИАЛ КОРПУСА ПЛАСТИК/БЕЛЫЙ С ОРАНЖЕВЫМ</t>
  </si>
  <si>
    <t>УТ-00070142</t>
  </si>
  <si>
    <t>БЛЕНДЕР POLARIS PHB 0523/МОЩНОСТЬ 500 ВТ/УПРАВЛЕНИЕ МЕХАНИЧЕСКОЕ/2 СКОРОСТИ/ МАТЕРИАЛ КОРПУСА ПЛАСТИК /ИЗМЕЛЬЧИТЕЛЬ /МИКСЕР/ЧЕРНЫЙ</t>
  </si>
  <si>
    <t>УТ-00075921</t>
  </si>
  <si>
    <t>БЛЕНДЕР POLARIS PHB 1322AL /ПОГРУЖНОЙ/МОЩНОСТЬ 1250 ВТ/УПРАВЛЕНИЕ МЕХАНИЧЕСКОЕ/МАТЕРИАЛ КОРПУСА ПЛАСТИК/МЕРНЫЙ СТАКАН 0.8 Л/МЕЛЬНИЧКА 0.6 Л/ЧЕРНЫЙ</t>
  </si>
  <si>
    <t>УТ-00040018</t>
  </si>
  <si>
    <t>БЛЕНДЕР POLARIS PHB-0528 WH/GR/ПОГРУЖНОЙ/МОЩНОСТЬ 500 ВТ/УПРАВЛЕНИЕ МЕХАНИЧЕСКОЕ/2 СКОРОСТИ/МАТЕРИАЛ КОРПУСА ПЛАСТИК/ИЗМЕЛЬЧИТЕЛЬ 0,5 Л/МЕРНЫЙ СТАКАН (0,7 Л)/БЕЛЫЙ С ЗЕЛЕНЫМ</t>
  </si>
  <si>
    <t>УТ-00042368</t>
  </si>
  <si>
    <t>БЛЕНДЕР POLARIS PHB-0528 WH/OR /ПОГРУЖНОЙ/МОЩНОСТЬ 500 ВТ/УПРАВЛЕНИЕ МЕХАНИЧЕСКОЕ/2 СКОРОСТИ/МАТЕРИАЛ КОРПУСА ПЛАСТИК/ИЗМЕЛЬЧИТЕЛЬ 0,5 Л/МЕРНЫЙ СТАКАН (0,7 Л)/БЕЛЫЙ С ОРАНЖЕВЫМ</t>
  </si>
  <si>
    <t>Saturn</t>
  </si>
  <si>
    <t>УТ-00031094</t>
  </si>
  <si>
    <t>БЛЕНДЕР SATURN ST-FP9086 BK/ПОГРУЖНОЙ/МОЩНОСТЬ 500 ВТ/УПРАВЛЕНИЕ МЕХАНИЧЕСКОЕ/2 СКОРОСТИ/МАТЕРИАЛ КОРПУСА ПЛАСТИК/ИЗМЕЛЬЧИТЕЛЬ 0,4 Л/МЕРНЫЙ СТАКАН 0,6 Л/ЧЕРНЫЙ С СЕРЫМ</t>
  </si>
  <si>
    <t>УТ-00031511</t>
  </si>
  <si>
    <t>БЛЕНДЕР SATURN ST-FP9087/СТАЦИОНАРНЫЙ/МОЩНОСТЬ 300 ВТ/УПРАВЛЕНИЕ МЕХАНИЧЕСКОЕ/2 СКОРОСТИ/ МАТЕРИАЛ ЧАШИ СТЕКЛО/МЕРНЫЙ СТАКАН/ЧЕРНЫЙ</t>
  </si>
  <si>
    <t>SENCOR</t>
  </si>
  <si>
    <t>УТ-00019484</t>
  </si>
  <si>
    <t>БЛЕНДЕР SENCOR SHB-3321 BL/ПОГРУЖНОЙ/МОЩНОСТЬ 400 ВТ/2 СКОРОСТИ/МАТЕРИАЛ КОРПУСА ПЛАСТИК /МЕРНЫЙ СТАКАН (0,5Л) ТУРБОРЕЖИМ/ СИНИЙ</t>
  </si>
  <si>
    <t>УТ-00018085</t>
  </si>
  <si>
    <t>БЛЕНДЕР SENCOR SHB-4110 WH /ПОГРУЖНОЙ/МОЩНОСТЬ 400 ВТ/2 СКОРОСТИ/МАТЕРИАЛ КОРПУСА ПЛАСТИК /МЕРНЫЙ СТАКАН (0,5Л) ТУРБОРЕЖИМ/БЕЛЫЙ</t>
  </si>
  <si>
    <t>УТ-00016330</t>
  </si>
  <si>
    <t>БЛЕНДЕР SENCOR SHB-4356 WH/ПОГРУЖНОЙ/МОЩНОСТЬ 400 ВТ/2 СКОРОСТИ/МАТЕРИАЛ КОРПУСА ПЛАСТИК /МЕРНЫЙ СТАКАН (0,5Л) ТУРБОРЕЖИМ/БЕЛЫЙ</t>
  </si>
  <si>
    <t>УТ-00071929</t>
  </si>
  <si>
    <t>БЛЕНДЕР VITEK VT-3428/ПОГРУЖНОЙ/ МОЩНОСТЬ 800ВТ/УПРАВЛЕНИЕ МЕХАНИЧЕСКОЕ/ 2 СКОРОСТИ/МАТЕРИАЛ КОРПУСА ПЛАСТИК/ТУРБОРЕЖИМ/БЕЛЫЙ</t>
  </si>
  <si>
    <t>ВАФЕЛЬНИЦА</t>
  </si>
  <si>
    <t>VES</t>
  </si>
  <si>
    <t>УТ-00069187</t>
  </si>
  <si>
    <t>ВАФЕЛЬНИЦА VES SK-A8 /МОЩНОСТЬ 750 ВТ/КОЛИЧЕСТВО ВАФЕЛЬ: 1/19 СМ/АНТИПРИГАРНОЕ ПОКРЫТИЕ/ИНДИКАТОР/МАТЕРИАЛ КОРПУСА: ПЛАСТИК/АВТООТКЛЮЧЕНИЕ/ТАЙМЕР/БЕЛЫЙ</t>
  </si>
  <si>
    <t>ВЕСЫ КУХОННЫЕ</t>
  </si>
  <si>
    <t>УТ-00068452</t>
  </si>
  <si>
    <t>ВЕСЫ КУХОННЫЕ POLARIS PKS 0539DMT/ЭЛЕКТРОННЫЕ/5КГ/1ГР/ПЛАТФОРМА ИЗ НЕРЖАВЕЮЩЕЙ СТАЛИ/СЕНСОРНЫЙ ДИСПЛЕЙ/ИНДИКАЦИЯ/ПОДСВЕТКА ДИСПЛЕЯ/СЕРЫЙ</t>
  </si>
  <si>
    <t>УТ-00077089</t>
  </si>
  <si>
    <t>ВЕСЫ КУХОННЫЕ POLARIS PKS 1046DG CHERRY /ЭЛЕКТРОННЫЕ/МАТЕРИАЛ ПЛАТФОРМЫ СТЕКЛО/МАТЕРИАЛ КОРПУСА ПЛАСТИК/ДИСПЛЕЙ ЦИФРОВОЙ/ЭЛЕМЕНТЫ ПИТАНИЯ CR2032/РИСУНОК ВИШНЯ</t>
  </si>
  <si>
    <t>УТ-00030494</t>
  </si>
  <si>
    <t>ВЕСЫ КУХОННЫЕ SATURN ST-KS7807/МАКСИМАЛЬНЫЙ ВЕС 5 КГ/ГРАДАЦИЯ: 1 Г/ПОВЕРХНОСТЬ ЗАКАЛЕННОЕ СТЕКЛО/ СЕНСОРНОЕ УПРАВЛЕНИЕ/ТЕРМОМЕТР/ИНДИКАТОР/БЕЛЫЕ С РИСУНКОМ</t>
  </si>
  <si>
    <t>УТ-00041958</t>
  </si>
  <si>
    <t>ВЕСЫ КУХОННЫЕ SATURN ST-KS7808/МАКСИМАЛЬНЫЙ ВЕС: 5 КГ/ГРАДАЦИЯ: 1 Г/ЕДИНИЦЫ ИЗМЕРЕНИЯ: КГ/Г/ФУНТЫ/УНЦИИ/СЕНСОРНОЕ УПРАВЛЕНИЕ/ЖК ДИСПЛЕЙ/СЪЕМНАЯ ЧАША/ИНДИКАТОР/СЕРЫЙ</t>
  </si>
  <si>
    <t>УТ-00074046</t>
  </si>
  <si>
    <t>ВЕСЫ КУХОННЫЕ VITEK VT-8019/ МАКСИМАЛЬНЫЙ ВЕС: 5 КГ/ПЛАТФОРМА ИЗ ЗАКАЛЕННОГО СТЕКЛА/ТАРОКОМПЕНСАЦИЯ/ LCD ДИСПЛЕЙ/ ТИП ЭЛЕМЕНТОВ ПИТАНИЯ: 1ХCR2032 (В КОМПЛЕКТЕ)/РИСУНОК</t>
  </si>
  <si>
    <t>УТ-00069614</t>
  </si>
  <si>
    <t>ВЕСЫ КУХОННЫЕ VITEK VT-8020/ЭЛЕКТРОННЫЕ/ПРЕДЕЛ ВЗВЕШИВАНИЯ 10КГ/ТОЧНОСТЬ 1Г/ ТАРАКОМПЕНСАЦИЯ/ДИСПЛЕЙ/ЭЛЕМЕНТ ПИТАНИЯ 1ХCR2032/МАТЕРИАЛ ПОВЕРХНОСТИ СТЕКЛО/РИСУНОК ЦВЕТЫ</t>
  </si>
  <si>
    <t>КОФЕВАРКИ</t>
  </si>
  <si>
    <t>DE'LONGHI</t>
  </si>
  <si>
    <t>УТ-00003755</t>
  </si>
  <si>
    <t>КОФЕВАРКА DE'LONGHI DL ICM 15250 BK/ КАПЕЛЬНАЯ/ ЦИФРОВОЕ УПРАВЛЕНИЕ-Е/ ДИСПЛЕЙ/ ВМЕСТИМОСТЬ 10 ЧАШЕК(1/25МЛ)/ 1000ВТ/ ТАЙМЕР НА 24Ч/ АНТИКАПЛЯ/ ИНДИКАТОР УРОВНЯ ВОДЫ/ КНОПКА "АРОМА" НА 4 ЧАШКИ/ ЧЕРНЫЙ</t>
  </si>
  <si>
    <t>УТ-00071085</t>
  </si>
  <si>
    <t>КОФЕВАРКА POLARIS PCM 0109(350 ВТ/КАПЕЛЬНАЯ)/МОЩНОСТЬ, ВТ 350 ВТ/ВМЕСТИМОСТЬ, КОЛ-ВО ЧАШЕК 1/ИСПОЛЬЗУЕМЫЙ КОФЕ МОЛОТЫЙ/ПЛАСТИК/ИНДИКАТОР КОЛИЧЕСТВА ВОДЫ</t>
  </si>
  <si>
    <t>УТ-00068489</t>
  </si>
  <si>
    <t>КОФЕВАРКА POLARIS PCM 1215A/ОБЪЕМ 1,2 Л/КАПЕЛЬНАЯ/МОЩНОСТЬ, ВТ 900 ВТ/КОЛ-ВО ЧАШЕК 10-12/ИСПОЛЬЗУЕМЫЙ КОФЕ МОЛОТЫЙ/МАТЕРИАЛ ПЛАСТИК/ЦВЕТ НЕРЖАВЕЮЩАЯ СТАЛЬ/ЧЕРНЫЙ</t>
  </si>
  <si>
    <t>УТ-00071603</t>
  </si>
  <si>
    <t>КОФЕВАРКА SATURN ST-CM7080 BLACK/МОЩНОСТЬ  900 ВТ/ЕМКОСТЬ 1,2 Л/ШКАЛА УРОВНЯ ВОДЫ/СЪЕМНЫЙ ФИЛЬТР/АНТИКАПЕЛЬНЫЙ МЕХАНИЗМ/СИСТЕМА ЗАЩИТЫ ОТ ПЕРЕГРЕВА/ЦВЕТ ЧЕРНЫЙ</t>
  </si>
  <si>
    <t>КОФЕМОЛКА</t>
  </si>
  <si>
    <t>УТ-00073131</t>
  </si>
  <si>
    <t>КОФЕМОЛКА BENE F10-ML/МОЩНОСТЬ 240 ВТ/ЖЕРНОВАЯ/КОНТЕЙНЕР НА 120Г/ЗАЩИТА ОТ СЛУЧАЙНОГО ВКЛЮЧЕНИЯ</t>
  </si>
  <si>
    <t>УТ-00077502</t>
  </si>
  <si>
    <t>КОФЕМОЛКА BENE F2-ML/ЖЕРНОВАЯ/МОЩНОСТЬ  180ВТ/ОБЪЕМ 95Г/КОРПУС ХРОМИРОВАННЫЙ/СЕРЕБРИСТЫЙ</t>
  </si>
  <si>
    <t>УТ-00068987</t>
  </si>
  <si>
    <t>КОФЕМОЛКА DE'LONGHI KG40/МОЩНОСТЬ 170ВТ/ УПРАВЛЕНИЕ МЕХАНИЧЕСКОЕ/ ОБЪЕМ 90Г /МАТЕРИАЛ НОЖЕЙ НЕРЖАВЕЮЩАЯ СТАЛЬ/ЦВЕТ ЧЕРНЫЙ</t>
  </si>
  <si>
    <t>УТ-00071087</t>
  </si>
  <si>
    <t>КОФЕМОЛКА POLARIS PCG 0914/РОТАЦИОННЫЙ НОЖ/МОЩНОСТЬ 140 ВТ/1 СТЕПЕНЬ ПОМОЛА/ ВМЕСТИМОСТЬ 60 ГР/ЛЕЗВИЯ ИЗ НЕРЖАВЕЮЩЕЙ СТАЛИ/ЧЕРНЫЙ/ЧЕРНЫЙ/ЗЕЛЕНЫЙ</t>
  </si>
  <si>
    <t>КУХОННЫЙ КОМБАЙН</t>
  </si>
  <si>
    <t>УТ-00042789</t>
  </si>
  <si>
    <t>КУХОННЫЙ КОМБАЙН KENWOOD FDM-100 BA/МОЩНОСТЬ 500 ВТ/ЧАША 0,5 Л/ МАТЕРИАЛ ЧАШИ      ПЛАСТИК/1 СКОРОСТЬ/ЦВЕТ СТАЛЬНОЙ</t>
  </si>
  <si>
    <t>УТ-00018562</t>
  </si>
  <si>
    <t>КУХОННЫЙ КОМБАЙН KENWOOD FPM 250/ 750ВТ/СКОРОСТЕЙ 2/ТИП УПРАВЛЕНИЯ МЕХАНИЧЕСКИЙ/ЦВЕТ СЕРЕБРИСТЫЙ</t>
  </si>
  <si>
    <t>МИКСЕР</t>
  </si>
  <si>
    <t>УТ-00074035</t>
  </si>
  <si>
    <t>МИКСЕР С ЧАШЕЙ BENE B25-WT/МОЩНОСТЬ 300 ВТ/ЧАША 3 Л/ЧИСЛО СКОРОСТЕЙ 5 /КОЛИЧЕСТВО НАСАДОК 2/ ВЕНЧИК ДЛЯ ВЗБИВАНИЯ/МАТЕРИАЛ КОРПУСА ПЛАСТИК/БЕЛЫЙ</t>
  </si>
  <si>
    <t>УТ-00070231</t>
  </si>
  <si>
    <t>МИКСЕР FIRST FA 5250 /МОЩНОСТЬ 200 ВТ/ЧИСЛО СКОРОСТЕЙ 5/КОЛИЧЕСТВО НАСАДОК 2/ЧАША 1,5 Л/ ВЕНЧИК ДЛЯ ВЗБИВАНИЯ/КРЮКИ ДЛЯ ТЕСТА/МАТЕРИАЛ КОРПУСА ПЛАСТИК/БЕЛЫЙ</t>
  </si>
  <si>
    <t>УТ-00078239</t>
  </si>
  <si>
    <t>МИКСЕР FIRST FA 5266-2 /РУЧНОЙ/МОЩНОСТЬ  200 ВТ/5 СКОРОСТЕЙ/4 НАСАДКИ/ТУРБО РЕЖИМ/ ВЕНЧИКИ ДЛЯ ВЗБИВАНИЯ/ НАСАДКИ ДЛЯ ЗАМЕСА ТЕСТА /ЦВЕТ БЕЛЫЙ</t>
  </si>
  <si>
    <t>УТ-00016697</t>
  </si>
  <si>
    <t>МИКСЕР MOULINEX HM41013E/ ТИП РУЧНОЙ /МОЩНОСТЬ 450ВТ/ЧИСЛО СКОРОСТЕЙ 5/КОЛИЧЕСТВО НАСАДОК 2/ВЕНЧИК ДЛЯ ВЗБИВАНИЯ/МАТЕРИАЛ КОРПУСА ПЛАСТИК/БЕЛЫЙ</t>
  </si>
  <si>
    <t>УТ-00042384</t>
  </si>
  <si>
    <t>МИКСЕР POLARIS PHM 3009A/МОЩНОСТЬ 300 ВТ/ЧИСЛО СКОРОСТЕЙ 6/ВЕНЧИК ДЛЯ ВЗБИВАНИЯ/КРЮКИ ДЛЯ ТЕСТА/МАТЕРИАЛ КОРПУСА ПЛАСТИК/МЕТАЛЛ/ЧЕРНЫЙ</t>
  </si>
  <si>
    <t>УТ-00069059</t>
  </si>
  <si>
    <t>МИКСЕР POLARIS PHM 6512B/МОЩНОСТЬ 650 ВТ/4 РЕЖИМА/МАТЕРИАЛ КОРПУСА ПЛАСТИК/ ОБЪЕМ 2 Л/ЦВЕТ СЛОНОВАЯ КОСТЬ</t>
  </si>
  <si>
    <t>УТ-00030907</t>
  </si>
  <si>
    <t>МИКСЕР SATURN ST-FP1023 WH/ТИП РУЧНОЙ/МОЩНОСТЬ 280 ВТ/ЧИСЛО СКОРОСТЕЙ 5/ КОЛИЧЕСТВО НАСАДОК 3/ВЕНЧИК ДЛЯ ВЗБИВАНИЯ/НАСАДКА-БЛЕНДЕР/МАТЕРИАЛ КОРПУСА ПЛАСТИК/БЕЛЫЙ</t>
  </si>
  <si>
    <t>УТ-00044660</t>
  </si>
  <si>
    <t>МИКСЕР VITEK VT-1403 /ТИП РУЧНОЙ/МОЩНОСТЬ 250 ВТ/ЧИСЛО СКОРОСТЕЙ 5/КОЛИЧЕСТВО НАСАДОК 2/ВЕНЧИК ДЛЯ ВЗБИВАНИЯ/МАТЕРИАЛ КОРПУСА ПЛАСТИК/БЕЛЫЙ</t>
  </si>
  <si>
    <t>УТ-00069445</t>
  </si>
  <si>
    <t>МИКСЕР VITEK VT-1411/ТИП РУЧНОЙ/МОЩНОСТЬ 500 ВТ/ЧИСЛО СКОРОСТЕЙ 5/КОЛИЧЕСТВО НАСАДОК 2/ВЕНЧИК ДЛЯ ЗАМЕШИВАНИЯ/МАТЕРИАЛ КОРПУСА ПЛАСТИК/СЕРЕБРИСТЫЙ</t>
  </si>
  <si>
    <t>МУЛЬТИВАРКИ</t>
  </si>
  <si>
    <t>УТ-00078520</t>
  </si>
  <si>
    <t>МУЛЬТИВАРКА ARTEL ART MC-B850</t>
  </si>
  <si>
    <t>УТ-00017629</t>
  </si>
  <si>
    <t>МУЛЬТИВАРКА BENE C15-ML/МОЩНОСТЬ 900 ВТ/ОБЪЕМ 5Л/7 ПРОГРАММ/ПОДОГРЕВ/ЗАЩИТА ОТ ПЕРЕГРЕВА/АВТОМАТИЧЕСКОЕ ОТКЛЮЧЕНИЕ/РУЧНОЕ УПРАВЛЕНИЕ/ТАЙМЕР/СВЕТОВОЙ ИНДИКАТОР РАБОТЫ</t>
  </si>
  <si>
    <t>УТ-00040021</t>
  </si>
  <si>
    <t>МУЛЬТИВАРКА POLARIS PMC 0507D/ОБЪЕМ 5 Л/МОЩНОСТЬ 700 ВТ/ЭЛЕКТРОННОЕ УПРАВЛЕНИЕ/МУЛЬТИПОВАР/ПОДДЕРЖАНИЕ ТЕПЛА/ОТЛОЖЕННЫЙ СТАРТ/11 ПРОГРАММ/МУЛЬТИПОВАР/РУЧНАЯ РЕГУЛИРОВКА/БЕЖЕВЫЙ</t>
  </si>
  <si>
    <t>УТ-00076989</t>
  </si>
  <si>
    <t>МУЛЬТИВАРКА POLARIS PMC 0508D FLORIS /МОЩНОСТЬ 700 ВТ/ОБЪЕМ 5 Л/УПРАВЛЕНИЯ ЭЛЕКТРОННОЕ/11 ПРОГРАММ/2 ЧАШИ/ЦВЕТ БЕЛЫЙ, РИСУНОК</t>
  </si>
  <si>
    <t>УТ-00069097</t>
  </si>
  <si>
    <t>МУЛЬТИВАРКА POLARIS PMC 0516ADG/ЕМКОСТЬ 5 Л/МОЩНОСТЬ 860 ВТ/КОРПУС НЕРЖАВЕЮЩАЯ СТАЛЬ/LED-ДИСПЛЕЙ/13 ПРОГРАММ/ЦВЕТ КАКАО</t>
  </si>
  <si>
    <t>УТ-00069101</t>
  </si>
  <si>
    <t>МУЛЬТИВАРКА POLARIS PMC 0517AD/ЕМКОСТЬ 5 Л/МОЩНОСТЬ  ВТ 850 ВТ/КОРПУС НЕРЖАВЕЮЩАЯ СТАЛЬ/LCD-ДИСПЛЕЙ/16  ПРОГРАММ/ЧЕРНЫЙ</t>
  </si>
  <si>
    <t>УТ-00070480</t>
  </si>
  <si>
    <t>МУЛЬТИВАРКА POLARIS PMC 0553AD/ЕМКОСТЬ 5 Л/МОЩНОСТЬ ВТ/КОРПУС ИЗ НЕРЖАВЕЮЩЕЙ СТАЛИ/LED-ДИСПЛЕЙ/12 ПРОГРАММ/ЧЕРНЫЙ</t>
  </si>
  <si>
    <t>УТ-00030508</t>
  </si>
  <si>
    <t>МУЛЬТИВАРКА SATURN ST-MC9184/МОЩНОСТЬ: 1000 ВТ/ЕМКОСТЬ ЧАШИ 6Л/LED ДИСПЛЕЙ/ФУНКЦИЯ УСТАНОВКИ ТАЙМЕРА ПРИГОТОВЛЕНИЯ: 24 Ч/ИЗМЕНЕНИЕ ВРЕМЕНИ ПРИГОТОВЛЕНИЯ</t>
  </si>
  <si>
    <t>УТ-00073842</t>
  </si>
  <si>
    <t>МУЛЬТИВАРКА SATURN ST-MC9204 GREY/МОЩНОСТЬ 860ВТ/АВТОПРИГОТОВЛЕНИЕ/ИЗМЕНЕНИЕ ВРЕМЕНИ ПРИГОТОВЛЕНИЯ/МЕРНЫЙ СТАКАН/МЕРНАЯ ЛОЖКА/ФУНКЦИЯ ПОДДЕРЖАНИЯ ТЕМПЕРАТУРЫ</t>
  </si>
  <si>
    <t>МЯСОРУБКИ</t>
  </si>
  <si>
    <t>УТ-00078273</t>
  </si>
  <si>
    <t>МЯСОРУБКА FIRST FA 5141-1/МОЩНОСТЬ 300 ВТ/МАТЕРИАЛ КОРПУСА ПЛАСТИК/РЕВЕРС/ЗАЩИТА ОТ ПЕРЕГРУЗОК/ЦВЕТ БЕЛЫЙ</t>
  </si>
  <si>
    <t>УТ-00073983</t>
  </si>
  <si>
    <t>МЯСОРУБКА MOULINEX HV8 ME6301 WHITE/МОЩНОСТЬ 1700 ВТ/МАТЕРИАЛ КОРПУСА МЕТАЛЛ/ ПЕРФОРИРОВАННЫЙ ДИСК ДЛЯ ФАРША/ПРОИЗВОДИТЕЛЬНОСТЬ 2.2 КГ/МИН/РЕВЕРС/БЕЛЫЙ</t>
  </si>
  <si>
    <t>УТ-00016471</t>
  </si>
  <si>
    <t>МЯСОРУБКА MOULINEX ME620132/2000 ВТ (800 ВТ)/ ПРОИЗВОДИТЕЛЬНСТЬ 2,6 КГ/МИН/ РЕВЕРС</t>
  </si>
  <si>
    <t>УТ-00078637</t>
  </si>
  <si>
    <t>МЯСОРУБКА PHILIPS HR2711/20/МОЩНОСТЬ 1600 ВТ/2 РЕШЕТКИ С ДИАМЕТРОМ ОТВЕРСТИЙ 5 И 8 ММ, 3/ ОБРАБАТЫВАЕТ ДО 1,7 КГ МЯСА ЗА 1 МИНУТУ/ МАТЕРИАЛ КОРПУСА: ПЛАСТИК/ ЦВЕТ БЕЛЫЙ</t>
  </si>
  <si>
    <t>УТ-00071889</t>
  </si>
  <si>
    <t>МЯСОРУБКА POLARIS PMG 2038/ МОЩНОСТЬ 2000 ВТ/ КОРПУС ПЛАСТИКОВЫЙ/ ПРОИЗВОДИТЕЛЬНОСТЬ ДО 1,8 КГ/РЕВЕРС/ 2 РЕШЕТКИ (5 ММ, 7 ММ)/ СЕРЕБРО</t>
  </si>
  <si>
    <t>УТ-00075531</t>
  </si>
  <si>
    <t>МЯСОРУБКА SATURN ST-FP0095WG/МОЩНОСТЬ 1600 ВТ/КОРПУС НЕРЖ.СТАЛЬ/ ПЕРФОРИРОВАННЫЕ ДИСКИ 3 ШТ/ РЕВЕРС/БЕЛЫЙ С ЗЕЛЕНЫМ</t>
  </si>
  <si>
    <t>УТ-00075533</t>
  </si>
  <si>
    <t>МЯСОРУБКА SATURN ST-FP8091 /МОЩНОСТЬ 1200 ВТ/КОРПУС МЕТАЛ/ПЛАСТИК/ПЕРФОРИРОВАННЫЕ ДИСКИ  ДЛЯ ФАРША/РЕВЕРС/БЕЛЫЙ</t>
  </si>
  <si>
    <t>ZELMER</t>
  </si>
  <si>
    <t>УТ-00017474</t>
  </si>
  <si>
    <t>МЯСОРУБКА ZELMER 687.54 WHITE/МОЩНОСТЬ 1300 ВТ/КОРПУС ПЛАСТИКОВЫЙ/ ПРОИЗВОДИТЕЛЬНОСТЬ 1,4 КГ/МИН/ ПЕРФОРИРОВАННЫЙ ДИСК ДЛЯ ФАРША/БЕЛЫЙ</t>
  </si>
  <si>
    <t>АКСИОН</t>
  </si>
  <si>
    <t>УТ-00018122</t>
  </si>
  <si>
    <t>МЯСОРУБКА АКСИОН М12.01/МОЩНОСТЬ 600 ВТ/КОРПУС ПЛАСТИКОВЫЙ/ ПРОИЗВОДИТЕЛЬНОСТЬ 30 КГ/ЧАС/РЕШЕТКИ: 5, 7 ММ/БЕЛЫЙ</t>
  </si>
  <si>
    <t>УТ-00015649</t>
  </si>
  <si>
    <t>МЯСОРУБКА АКСИОН М25.01/МОЩНОСТЬ 1500ВТ/КОРПУС ПЛАСТИКОВЫЙ/ ПРОИЗВОДИТЕЛНЬОСТЬ 100КГ В ЧАС /РЕШЁТКА 5 ММ/БЕЛЫЙ</t>
  </si>
  <si>
    <t>УТ-00021019</t>
  </si>
  <si>
    <t>МЯСОРУБКА АКСИОН М25.03/ МОЩНОСТЬ 1500 ВТ/ КОРПУС ПЛАСТИКОВЫЙ/ПЕРФОРИРОВАННЫЕ ДИСКИ ДЛЯ ФАРША/ПРОИЗВОДИТЕЛЬНОСТЬ 0,83 КГ/МИН/РЕВЕРС/БЕЛЫЙ</t>
  </si>
  <si>
    <t>УТ-00015654</t>
  </si>
  <si>
    <t>МЯСОРУБКА АКСИОН М31.01/МОЩНОСТЬ 1500ВТ / КОРПУС ПЛАСТИКОВЫЙ/ ПРОИЗВОДИТЕЛЬНОСТЬ 100 КГ/ЧАС/РЕШЕТКА С ОТВЕРСТИЯМИ ДИАМЕТР 5 ММ/ 7 ММ/РЕВЕРС/БЕЛЫЙ</t>
  </si>
  <si>
    <t>СОКОВЫЖИМАЛКА</t>
  </si>
  <si>
    <t>УТ-00043988</t>
  </si>
  <si>
    <t>СОКОВЫЖИМАЛКА BRAUN CJ-3000/ТИП ЦЕНТРОБЕЖНАЯ/МОЩНОСТЬ  20 ВТ/ ОБЪЕМ 350 МЛ/РЕГУЛИРОВКА КОЛ-ВА МЯКОТИ/АНТИ-КАПЛЯ/ЧАША/МАТЕРИАЛ КОРПУСА ПЛАСТИК/БЕЛЫЙ</t>
  </si>
  <si>
    <t xml:space="preserve">А-39632    </t>
  </si>
  <si>
    <t>СОКОВЫЖИМАЛКА BRAUN J-300/ТИП ЦЕНТРОБЕЖНАЯ/МОЩНОСТЬ 800 ВТ/ОБЪЕМ 1,25 Л/СИСТЕМА ПРЯМОЙ ПОДАЧИ СОКА/СБОР МЯКОТИ /СЕПАРАТОР ДЛЯ ПЕНЫ/МАТЕРИАЛ КОРПУСА ПЛАСТИК/ЧЕРНЫЙ</t>
  </si>
  <si>
    <t xml:space="preserve">А-39633    </t>
  </si>
  <si>
    <t>СОКОВЫЖИМАЛКА BRAUN J-700 /ТИП ЦЕНТРОБЕЖНАЯ/МОЩНОСТЬ 1000 ВТ/ОБЪЕМ 1,25 Л/ СИСТЕМА ПРЯМОЙ ПОДАЧИ СОКА/СБОР МЯКОТИ/СЕПАРАТОР ДЛЯ ПЕНЫ/МАТЕРИАЛ КОРПУСА НЕРЖАВЕЮЩАЯ СТАЛЬ/ЦВЕТ СТАЛЬНОЙ</t>
  </si>
  <si>
    <t>УТ-00016706</t>
  </si>
  <si>
    <t>СОКОВЫЖИМАЛКА MOULINEX JU385H30/300ВТ/ОБЪЕМ КОНТЕЙНЕРА 0,7Л/2 СКОРОСТИ</t>
  </si>
  <si>
    <t>УТ-00018044</t>
  </si>
  <si>
    <t>СОКОВЫЖИМАЛКА PHILIPS HR-1832/02/МОЩНОСТЬ 500 ВТ /ОБЪЕМ 1,5Л/КАПЛЯ-СТОП/ЦЕНТРОБЕЖНАЯ/1 СКОРОСТЬ/ИНДИКАТОР/МАТЕРИАЛ БАЗЫ ПЛАСТИК/ЦВЕТ ЧЕРНЫЙ</t>
  </si>
  <si>
    <t>УТ-00068375</t>
  </si>
  <si>
    <t>СОКОВЫЖИМАЛКА PHILIPS HR1836/00/500 ВТ/ЦЕНТРОБЕЖНАЯ/0,5 Л/1 СКОРОСТЬ/КАПЛЯ-СТОП/СБОР МЯКОТИ/</t>
  </si>
  <si>
    <t>УТ-00069282</t>
  </si>
  <si>
    <t>СОКОВЫЖИМАЛКА POLARIS PEA 0829/ТИП ЦЕНТРОБЕЖНАЯ/МОЩНОСТЬ 800 ВТ/ОБЪЕМ 0.35 Л/ПРЯМАЯ ПОДАЧА СОКА/ КАПЛЯ-СТОП/МАТЕРИАЛ  КОРПУСА  ИЗ НЕРЖАВЕЮЩЕЙ СТАЛИ/ЦВЕТ СЕРЫЙ С ЧЕРНЫМ</t>
  </si>
  <si>
    <t>УТ-00041943</t>
  </si>
  <si>
    <t>СОКОВЫЖИМАЛКА SATURN ST-FP0072/ТИП ДЛЯ ЦИТРУСОВЫХ/МОЩНОСТЬ  40 ВТ/ОБЪЕМ 1,2 Л/ МАТЕРИАЛ КОРПУСА ПЛАСТИК/БЕЛЫЙ</t>
  </si>
  <si>
    <t>СЭНДВИЧНИЦА</t>
  </si>
  <si>
    <t>MAXWELL</t>
  </si>
  <si>
    <t>УТ-00018653</t>
  </si>
  <si>
    <t>СЭНДВИЧНИЦА MOULINEX SM154135 (002)/ 700ВТ/4 ТРЕУГОЛЬНЫХ БУТЕРБРОДА/АНТИПРИГАРНОЕ ПОКРЫТИЕ/ИНДИКАТОР ВКЛЮЧЕНИЯ/СЕРЕБРИСТЫЙ</t>
  </si>
  <si>
    <t>УТ-00075539</t>
  </si>
  <si>
    <t>СЭНДВИЧНИЦА SATURN ST-EC1081 БЕЛЫЙ/МОЩНОСТЬ,ВТ:750/АНТИПРИГАРНОЕ ПОКРЫТИЕ/ ЗАЩИТА ОТ ПЕРЕГРЕВА/НАПРЯЖЕНИЕ,В:220-240/СВЕТОВОЙ ИНДИКАТОР ГОТОВНОСТИ БЛЮДА</t>
  </si>
  <si>
    <t>ТЕРМОПОТ</t>
  </si>
  <si>
    <t>УТ-00023658</t>
  </si>
  <si>
    <t>ТЕРМОПОТ BENE P3/750ВТ/3Л/2 ВИДА ПОДАЧИ ВОДЫ/АВТОПОДОГРЕВ/МЕТАЛЛИЧЕСКИЙ КОРПУС</t>
  </si>
  <si>
    <t>УТ-00070140</t>
  </si>
  <si>
    <t>ТЕРМОПОТ POLARIS PWP 2821 TRAVEL/ОБЪЕМ 2,8 Л/МОЩНОСТЬ 700 ВТ/ЗАЩИТА ОТ ВКЛЮЧЕНИЯ БЕЗ ВОДЫ/БЕЛЫЙ</t>
  </si>
  <si>
    <t>УТ-00030914</t>
  </si>
  <si>
    <t>ТЕРМОПОТ SATURN ST-EK8030 WH/БЕЛЫЙ/МОЩНОСТЬ: 750 ВТ/ЕМКОСТЬ: 3 Л/МЕТАЛЛИЧЕСКИЙ КОРПУС/2 РЕЖИМА ДОЗИРОВКИ ВОДЫ/ЗАЩИТА ПРИ ВКЛЮЧЕНИИ БЕЗ ВОДЫ/ЗАЩИТА ОТ ПЕРЕГРЕВА/ЕМКОСТЬ ИЗ НЕРЖАВЕЮЩЕЙ СТАЛИ</t>
  </si>
  <si>
    <t>УТ-00078028</t>
  </si>
  <si>
    <t>ТЕРМОПОТ SATURN ST-EK8037</t>
  </si>
  <si>
    <t>SWISSLINE</t>
  </si>
  <si>
    <t>УТ-00017797</t>
  </si>
  <si>
    <t>ТЕРМОПОТ SWISSLINE XPLOAD-2/МОЩНОСТЬ 750ВТ/ОБЪЕМ 3Л/ДИСКОВЫЙ НАГРЕВАТЕЛЬНЫЙ ЭЛЕМЕНТ</t>
  </si>
  <si>
    <t>ТОСТЕРЫ</t>
  </si>
  <si>
    <t>УТ-00077510</t>
  </si>
  <si>
    <t>ТОСТЕР BENE T1-WT/МОЩНОСТЬ 750 ВТ/2 ТОСТА/ КОРПУС МЕТАЛЛ/ ПОДДОН ДЛЯ КРОШЕК/ АВТОМАТИЧЕСКОЕ ОТКЛЮЧЕНИЕ/ЗАЩИТА ОТ ПЕРЕГРЕВА/ЦВЕТ  БЕЛЫЙ</t>
  </si>
  <si>
    <t>УТ-00044667</t>
  </si>
  <si>
    <t>ТОСТЕР MAXWELL MW-1504/750 ВТ/2 ОТДЕЛЕНИЯ/ПОДДОН ДЛЯ КРОШЕК/6 СТЕПЕНЕЙ ОБЖАРИВАНИЯ/БЕЛЫЙ</t>
  </si>
  <si>
    <t>УТ-00043730</t>
  </si>
  <si>
    <t>ТОСТЕР MOULINEX TT110232 /850 ВТ/2 ТОСТА/МЕХАНИЧЕСКОЕ УПРАВЛЕНИЕ/6 СТЕПЕНЕЙ ОБЖАРИВАНИЯ/ЭКСТРА-ПОДЪЕМ/ЧЕРНЫЙ</t>
  </si>
  <si>
    <t>УТ-00076505</t>
  </si>
  <si>
    <t>ТОСТЕР POLARIS PET 0804A / УПРАВЛЕНИЯ МЕХАНИЧЕСКОЕ/МОЩНОСТЬ 800 ВТ / КОЛИЧЕСТВО ТОСТОВ 2 / МАТЕРИАЛ КОРПУСА МЕТАЛЛ/6 СТЕПЕНЕЙ ОБЖАРИВАНИЯ/ЦВЕТ МАТОВЫЙ/ЧЕРНЫЙ</t>
  </si>
  <si>
    <t>УТ-00041935</t>
  </si>
  <si>
    <t>ТОСТЕР SATURN ST-EC7021/МОЩНОСТЬ: 750 ВТ/ПЛАСТИКОВЫЙ КОРПУС/СЛОТЫ НА 2 ГРЕНКИ/КНОПКИ С LED ПОДСВЕТКОЙ/АВТОМАТИЧЕСКОЕ И РУЧНОЕ ОТКЛЮЧЕНИЕ/РЕГУЛИРОВКА СТЕПЕНИ ПОДЖАРИВАНИЯ/БЕЛЫЙ</t>
  </si>
  <si>
    <t>УТ-00023747</t>
  </si>
  <si>
    <t>ТОСТЕР SENCOR STS-2700 WH/800 ВТ/2 ОВЕРСТИЯ ДЛЯ ТОСТОВ/ПОВТОР/НАГРЕВ/ОТМЕНА ОПЕРАЦИИ ПРИ НЕОБХОД./РАЗМОРОЗКА/ТАЙМЕР/6 УР.ИНТЕНСИВНОСТИ КОРОЧКИ</t>
  </si>
  <si>
    <t>УТЮГИ</t>
  </si>
  <si>
    <t>УТ-00078671</t>
  </si>
  <si>
    <t>УТЮГ ПАРОВОЙ ARTEL ART-SI-2800</t>
  </si>
  <si>
    <t>УТ-00044632</t>
  </si>
  <si>
    <t>УТЮГ BENE R13-BL/2200 ВТ/КЕРАМИКА/АНТИ-КАПЛЯ/САМООЧИСТКА/ЗАЩИТА ОТ ПЕРЕГРЕВА/ВЕРТИКАЛЬНАЯ ПОДАЧА ПАРА</t>
  </si>
  <si>
    <t>УТ-00002959</t>
  </si>
  <si>
    <t>УТЮГ BRAUN TEXSTYLE 345/2000 ВТ/КЕРАМИЧЕСКАЯ ПОДОШВА/ПОДАЧА ПАРА: 25 Г/МИН/ПАРОВОЙ УДАР: 100 Г/МИН/ФУНКЦИЯ РАЗБРЫЗГИВАНИЯ/ЗАЩИТА ОТ НАКИПИ/ПРОТИВОКАПЕЛЬНАЯ СИСТЕМА/РЕЗЕРВУАР 300 МЛ/ЗЕЛЕНЫЙ</t>
  </si>
  <si>
    <t>УТ-00015542</t>
  </si>
  <si>
    <t>УТЮГ BRAUN TEXSTYLE 355 /МОЩНОСТЬ 2000 ВТ/ПОДОШВА КЕРАМИЧЕСКАЯ  /ВЕРТИКАЛЬНОЕ ОТПАРИВАНИЕ/ПАРОВОЙ УДАР: 100 ГР/МИН/ПОДАЧА ПАРА 25 Г/МИН/РЕЗЕРВУАР 300 МЛ/АВТООТКЛЮЧЕНИЕ/АНТИКАПЛЯ/ЦВЕТ СИНИЙ</t>
  </si>
  <si>
    <t xml:space="preserve">А-39639    </t>
  </si>
  <si>
    <t>УТЮГ BRAUN TEXSTYLE 515 /2000 ВТ/ELOXAL/ПАРОВОЙ УДАР 30 Г/МИН/ПАРОВОЙ УДАР 120 Г/МИН/ЗАЩИТА ОТ НАКИПИ/САМООЧИСТКА/ПРОТИВОКАПЕЛЬНАЯ СИСТЕМА/МЯТНЫЙ</t>
  </si>
  <si>
    <t>УТ-00043296</t>
  </si>
  <si>
    <t>УТЮГ BRAUN TEXSTYLE 535/2000 ВТ/ELOXAL/ПОДАЧА ПАРА 30 Г/МИН/ПАРОВОЙ УДАР 150 Г/МИН/РЕЗЕРВУАР 300 МЛ/АНТИКАПЛЯ/АНТИНАКИПЬ/МЕРНЫЙ СТАКАН/НАСАДКА ДЛЯ ДЕЛИКАТНЫХ ТКНЕЙ</t>
  </si>
  <si>
    <t>УТ-00014037</t>
  </si>
  <si>
    <t>УТЮГ BRAUN TEXSTYLE 715/ ELOXAL/2300 ВТ/ ПАРОВОЙ УДАР 140 ГР/МИН/ ПОДАЧА ПАРА 40 Г/МИН/ ВЕРТИКАЛЬНОЕ ОТПАРТАВАНИЕ/УСИЛЕННОЕ ОТПАРИВАНИЕ/ РЕГУЛИРОВКА ПОДАЧИ ПАРА/ ОБЪЕМ РЕЗЕРВУАРА 400 МЛ./ "АНТИНАКИПЬ"/ "АНТИКАПЛЯ"</t>
  </si>
  <si>
    <t>УТ-00071289</t>
  </si>
  <si>
    <t>УТЮГ FIRST FA 5628-1 (2200 ВТ/КЕРАМИКА/1,2 М)/СЕРЫЙ</t>
  </si>
  <si>
    <t>УТ-00030599</t>
  </si>
  <si>
    <t>УТЮГ MAXWELL MW-3046/2000 ВТ/СТАЛЬ/ПОДАЧА ПАРА/ВЕРТИКАЛЬНОЕ ОТПАРИВАНИЕ/ПАРОВОЙ УДАР/САМООЧИСТКА/МЕРНЫЙ СТАКАН</t>
  </si>
  <si>
    <t>УТ-00069199</t>
  </si>
  <si>
    <t>УТЮГ MAXWELL MW-3049/2000 ВТ/АНТИПРИГАРНОЕ ПОКРЫТИЕ/ВЕРТИКАЛЬНОЕ ОТПАВРИВАНИЕ/ПАРОВОЙ УДАР/РАЗБРЫЗГИВАНИЕ/КОРИЧНЕВЫЙ</t>
  </si>
  <si>
    <t>УТ-00030600</t>
  </si>
  <si>
    <t>УТЮГ MAXWELL MW-3055/2200 ВТ/КЕРАМИКА/ПОДАЧА ПАРА/ВЕРТИКАЛЬНОЕ ОТПАРИВАНИЕ/РАЗБРЫЗГИВАНИЕ/САМООЧИСТКА/МЕРНЫЙ СТАКАН</t>
  </si>
  <si>
    <t>УТ-00071871</t>
  </si>
  <si>
    <t>УТЮГ PHILIPS GC1026/30/ МОЩНОСТЬ 2000ВТ/ АНТИПРИГАРНАЯ ПОДОШВА/ ПОСТОЯННЫЙ ПАР 25Г/М/ ПАР.УДАР 90Г/М/  КАПЛЯ-СТОП/ ОЧИСТКА ОТ НАКИПИ, РЕЗЕРВУАР Д/ВОДЫ 200 МЛ/ ШНУР 1.8М</t>
  </si>
  <si>
    <t>УТ-00076431</t>
  </si>
  <si>
    <t>УТЮГ PHILIPS GC1424/30 / МОЩНОСТЬ 1400 ВТ/ ПАРОВОЙ УДАР 60 Г/ ПОСТОЯННЫЙ ПАР 15 Г/МИН/ РЕЗЕРВУАР 160 МЛ/ СИСТЕМА ОЧИСТКИ ОТ НАКИПИ CALC CLEAN/ ПОДОШВА АНТИПРИГАРНАЯ</t>
  </si>
  <si>
    <t>УТ-00076435</t>
  </si>
  <si>
    <t>УТЮГ PHILIPS GC1445/30 / МОЩНОСТЬ 2000 ВТ/ ПАРОВОЙ УДАР 100 Г/ ПОСТОЯННЫЙ ПАР 25Г/МИН/ РЕЗЕРВУАР 220 МЛ/ СИСТЕМА ОЧИСТКИ ОТ НАКИПИ CALC CLEAN/ ПОДОШВА STEAM GLIDE CERAMIC/ КАПЛЯ СТОП/ АВТООКЛЮЧЕНИЕ</t>
  </si>
  <si>
    <t>УТ-00078718</t>
  </si>
  <si>
    <t>УТЮГ PHILIPS GC2048/30 / МОЩНОСТЬ 2300 ВТ/ПОДОШВА КЕРАМИЧЕСКАЯ/ПАРОВОЙ УДАР 120 ГР/ПАРОУВЛАЖЕНИЕ 35 Г/МИН/ЦВЕТ ФИОЛЕТОВЫЙ</t>
  </si>
  <si>
    <t>УТ-00076439</t>
  </si>
  <si>
    <t>УТЮГ PHILIPS GC2999/80 / МОЩНОСТЬ 2600 ВТ/ ПАРОВОЙ УДАР 200 Г/ ПОСТОЯННЫЙ ПАР 45 Г/МИН/ РЕЗЕРВУАР 320 МЛ/ СИСТЕМА ОЧИСТКИ ОТ НАКИПИ СALC CLEAN/ ПОДОШВА STEAM GLIDE/ КАПЛЯ СТОП/ ЭКО РЕЖИМ/ ТУРБО РЕЖИМ/ АВТООТКЛЮЧЕНИЕ</t>
  </si>
  <si>
    <t>УТ-00076441</t>
  </si>
  <si>
    <t>УТЮГ PHILIPS GC3920/20 / МОЩНОСТЬ 2500 ВТ/ ПАРОВОЙ УДАР 180 Г/ ПОСТОЯННЫЙ ПАР 45 Г/МИН/ РЕЗЕРВУАР 320 МЛ/ СИСТЕМА ОЧИСТКИ ОТ НАКИПИ СALC CLEAN/ ПОДОШВА STEAM GLIDE PLUS/ КАПЛЯ СТОП/ ЭКО РЕЖИМ/ ТУРБО РЕЖИМ/ АВТООТКЛЮЧЕНИЕ/ ТЕХНОЛОГИЯ OPTIMALTEMP</t>
  </si>
  <si>
    <t>УТ-00040034</t>
  </si>
  <si>
    <t>УТЮГ POLARIS PIR 2263 /МОЩНОСТЬ 2200 ВТ/GRAPHITECH/ПОДАЧА ПАРА/ПАРОВОЙ УДАР/ВЕРТИКАЛЬНОЕ ОТПАРИВАНИЕ/ МЯТНЫЙ</t>
  </si>
  <si>
    <t>УТ-00070919</t>
  </si>
  <si>
    <t>УТЮГ POLARIS PIR 2458AK/2400 ВТ/КЕРАМИКА/ВЕРТИАЛЬНОЕ ОТПАРИВАНИЕ/ПАРОВОЙ УДАР/РАЗБРЫЗГИВАНИЕ/САМООЧИСТКА/ПРОТИВОКАПЕЛЬНАЯ СИСТЕМА</t>
  </si>
  <si>
    <t>УТ-00070921</t>
  </si>
  <si>
    <t>УТЮГ POLARIS PIR 2465AK/МОЩНОСТЬ 2400 ВТ/МАТЕРИАЛ ПОДОШВЫ КЕРАМИКА/ПОДАЧА ПАРА 45 Г/ПАРОВОЙ УДАР 15О Г/РАЗБРЫЗГИВАНИЕ/ВЕРТИКАЛЬНОЕ ОТПАРИВАНИЕ/ФИОЛЕТОВЫЙ</t>
  </si>
  <si>
    <t>УТ-00043525</t>
  </si>
  <si>
    <t>УТЮГ POLARIS PIR 2468AK /2400 ВТ/КЕРАМИКА/ПОДАЧА ПАРА 35 Г/МИН/ПАРОВОЙ УДАР 165 Г/МИН/КАПЛЯ-СТОП/ВЕРТИКАЛЬНОЕ ОТПАРИВАНИЕ/МЕРНЫЙ СТАКАН/ГОЛУБОЙ/БЕЛЫЙ</t>
  </si>
  <si>
    <t>УТ-00042401</t>
  </si>
  <si>
    <t>УТЮГ POLARIS PIR 2478K /МОЩНОСТЬ 2400 ВТ/ПОДОШВА КЕРАМИКА/ПОДАЧА ПАРА 45 Г/МИН/ПАРОВОЙ УДАР 145 Г/МИН/РЕЗЕРВУАР 375 МЛ/ БЕЛЫЙ/ФУКСИЯ</t>
  </si>
  <si>
    <t>УТ-00075541</t>
  </si>
  <si>
    <t>УТЮГ SATURN ST-CC1112 ФИОЛЕТОВЫЙ (С АВТООТКЛЮЧЕНИЕМ)/МОЩНОСТЬ, ВТ: 2400/РЕЖИМ СУХОГО/ПАРОВОГО ГЛАЖЕНИЯ/АНТИ НАКИПЬ/ВЕРТИКАЛЬНОЕ ОТПАРИВАНИЕ/ЕМКОСТЬ РЕЗЕРВУАРА, МЛ: 360/ПАРОВОЙ УДАР/ПОКРЫТИЕ ПОДОШВЫ: КЕРАМИКА/ИНДИКАТОР</t>
  </si>
  <si>
    <t>УТ-00031097</t>
  </si>
  <si>
    <t>УТЮГ SATURN ST-CC7113/МОЩНОСТЬ 1600 ВТ/ПОДОШВА ТЕФЛОН/ДЛИНА ШНУРА 1,8 М/ПОСТОЯННАЯ ПОДАЧА ПАРА /ПАРОВОЙ УДАР/БИРЮЗОВЫЙ</t>
  </si>
  <si>
    <t>УТ-00068706</t>
  </si>
  <si>
    <t>УТЮГ SATURN ST-CC7113/МОЩНОСТЬ 1600 ВТ/ПОДОШВА ТЕФЛОН/ДЛИНА ШНУРА 1,8 М/ПОСТОЯННАЯ ПОДАЧА ПАРА /ПАРОВОЙ УДАР/БОРДОВЫЙ</t>
  </si>
  <si>
    <t>УТ-00042778</t>
  </si>
  <si>
    <t>УТЮГ SATURN ST-CC7114 ЛАЗУРНЫЙ/МОЩНОСТЬ: 2200 ВТ/КЕРАМИЧЕСКАЯ ПОДОШВА/РЕЖИМ СУХОГО/ПАРОВОГО ГЛАЖЕНИЯ/РЕЖИМ РАСПЫЛЕНИЯ ВОДЫ/РЕЖИМ ВЕРТИКАЛЬНОГО ОТПАРИВАНИЯ/РЕЖИМ ИНТЕНСИВНОЙ ПОДАЧИ ПАРА</t>
  </si>
  <si>
    <t>УТ-00031096</t>
  </si>
  <si>
    <t>УТЮГ SATURN ST-CC7142 ФИОЛЕТОВЫЙ /1800 ВТ/НЕРЖАВЮЩАЯ СТАЛЬ/ПАРОВОЙ УДАР/ВЕРТИКАЛЬНОЕ ОТПАРИВАНИЕ/ПОСТОЯННАЯ ПОДАЧА ПАРА/САМООЧИСТКА</t>
  </si>
  <si>
    <t>TEFAL</t>
  </si>
  <si>
    <t>УТ-00012137</t>
  </si>
  <si>
    <t>УТЮГ TEFAL FV1330D0 /1400 ВТ/СТАЛЬ/ПОДАЧА ПАРА 20 Г/МИН/ПАРОВОЙ УДАР 60 Г/МИН/САМООЧИСТКА/ЗАЩИТА ОТ НАКИПИ/ВЕРТИКАЛЬНОЕ ОТПАРИВАНИЕ</t>
  </si>
  <si>
    <t>УТ-00019252</t>
  </si>
  <si>
    <t>УТЮГ TEFAL FV3910E0/2200 ВТ/МЕТАЛЛОКЕРАМИКА/ВЕРТИКАЛЬНОЕ ОТПАРИВАНИЕ/ЗАЩИТА ОТ НАКИПИ/РЕЗЕРВУАР 270 МЛ/ПАРОВОЙ УДАР 100 Г/МИН/ПОДАЧА ПАРА 35 Г/МИН/САМООЧИСТКА/ПРОТИВОКАПЕЛЬНАЯ ИСТЕМА</t>
  </si>
  <si>
    <t>УТ-00028688</t>
  </si>
  <si>
    <t>УТЮГ TEFAL FV3920E0/2300 ВТ/КЕРАМИКА/ПОДАЧА ПАРА 35 Г/МИН/ПАРОВОЙ УДАР 120 Г/МИН/РЕЗЕРВУАР ДЛЯ ВОДЫ 270 МЛ/СПРЕЙ/ПРОТИВОКАПЕЛЬНАЯ СИСТЕМА/ЗАЩИТА ОТ НАКИПИ/САМООЧИСТКА/СИНИЙ</t>
  </si>
  <si>
    <t>УТ-00028690</t>
  </si>
  <si>
    <t>УТЮГ TEFAL FV3930E0/2300 ВТ/КЕРАМИКА/РЕЗЕРВУАР ДЛЯ ВОДЫ 270 МЛ/МОЩНОСТЬ ПОДАЧИ ПАРА 40 Г/МИН/ПАРОВОЙ УДАР 130 Г/МИН/ВЕРТИКАЛЬНОЕ ОТПАРИВАНИЕ/СПРЕЙ/ЗАЩИТА ОТ НАКИПИ/АВТООТКЛЮЧЕНИЕ/САМООЧИСТКА/ФИОЛЕТОВЫЙ</t>
  </si>
  <si>
    <t>УТ-00043326</t>
  </si>
  <si>
    <t>УТЮГ TEFAL FV4920/2400 ВТ/МЕТАЛЛОКЕРАМИКА/ПАРОВОЙ УДАР 140 Г/МИН\ПАРОВОЙ УДАР 40 Г/МИН/ВЕРТИКАЛЬНОЕ ОТПАРИВАНИЕ/САМООЧИСТКА/ПРОТИВОКАПЕЛЬНАЯ СИСТЕМА/РЕЗЕРВУАР 270 МЛ/</t>
  </si>
  <si>
    <t>УТ-00043331</t>
  </si>
  <si>
    <t>УТЮГ TEFAL FV5510/2500 ВТ/КЕРАМИКА/ПОДАЧА ПАРА 40 Г/МИН/ПАРОВОЙ УДАР 160 Г/МИН/РЕЗЕРВУАР 300 МЛ/САМООЧИСТКА/ПРОТИВОКАПЕЛЬНАЯ СИСТЕМА</t>
  </si>
  <si>
    <t>ЭЛЕКТРОЧАЙНИКИ</t>
  </si>
  <si>
    <t xml:space="preserve">ARTEL </t>
  </si>
  <si>
    <t>УТ-00078765</t>
  </si>
  <si>
    <t>ЧАЙНИК  ASTON AST-KE- 6018/МОЩНОСТЬ 1500 ВТ/ ОБЪЕМ 1,8 Л /МАТЕРИАЛ КОРПУСА ПЛАСТИК/ЗАЩИТА ОТ ВКЛЮЧЕНИЯ БЕЗ ВОДЫ/ АВТООТКЛЮЧЕНИЕ ПОСЛЕ ЗАКИПАНИЯ ВОДЫ/ЦВЕТ БЕЛЫЙ</t>
  </si>
  <si>
    <t>УТ-00070831</t>
  </si>
  <si>
    <t>ЧАЙНИК BENE K18-GN/МОЩНОСТЬ 2000 ВТ/ОБЪЕМ 1.8 Л/ МАТЕРИАЛ КОРПУСА ПЛАСТИК/БЫЛЫЙ С ЗЕЛЕНЫМ</t>
  </si>
  <si>
    <t>УТ-00071931</t>
  </si>
  <si>
    <t>ЧАЙНИК BENE K18-LC /МОЩНОСТЬ 2000 ВТ/ОБЪЕМ 1.8 Л/МАТЕРИАЛ КОРПУСА ПЛАСТИК/БЫЛЫЙ С ФИОЛЕТОВЫМ</t>
  </si>
  <si>
    <t>УТ-00070271</t>
  </si>
  <si>
    <t>ЧАЙНИК BENE K30-LC /2000 ВТ/1,7 Л/СТЕКЛО/ФИЛЬТР/СКРЫТЫЙ НАГРЕВАТЕЛЬНЫЙ ЭЛЕМЕНТ/АВТОВЫКЛЮЧЕНИЕ БЕЗ ВОДЫ</t>
  </si>
  <si>
    <t xml:space="preserve">А-45516    </t>
  </si>
  <si>
    <t>ЧАЙНИК BRAUN WK-300 ONYX /МОЩНОСТЬ 2200 ВТ/ОБЪЕМ ВОДЫ 1,7 Л/МАТЕРИАЛ КОРПУСА ПЛАСТИК/АВТООТКЛЮЧЕНИЕ ПРИ ЗАКИПАНИИ/ЧЕРНЫЙ</t>
  </si>
  <si>
    <t xml:space="preserve">А-45517    </t>
  </si>
  <si>
    <t>ЧАЙНИК BRAUN WK-300 WHITE/МОЩНОСТЬ 2200 ВТ/ОБЪЕМ ВОДЫ 1,7 Л/МАТЕРИАЛ КОРПУСА ПЛАСТИК/АВТООТКЛЮЧЕНИЕ ПРИ ЗАКИПАНИИ/БЕЛЫЙ</t>
  </si>
  <si>
    <t>УТ-00078257</t>
  </si>
  <si>
    <t>ЧАЙНИК FIRST FA 5401-2/ ОБЪЕМ 2 Л/МОЩНОСТЬ 2200 ВТ/МАТЕРИАЛ КОРПУСА ПЛАСТИК/ФИЛЬТР/ЗЕЛЕНЫЙ</t>
  </si>
  <si>
    <t>УТ-00078259</t>
  </si>
  <si>
    <t>ЧАЙНИК FIRST FA 5406-2</t>
  </si>
  <si>
    <t>УТ-00078261</t>
  </si>
  <si>
    <t>ЧАЙНИК FIRST FA 5411-9</t>
  </si>
  <si>
    <t>УТ-00070235</t>
  </si>
  <si>
    <t>ЧАЙНИК FIRST FA 5427-2/МОЩНОСТЬ 2200 ВТ/ОБЪЕМ ВОДЫ 1,7 Л/МАТЕРИАЛ КОРПУСА ПЛАСТИК/ АВТООТКЛЮЧЕНИЕ ПРИ ЗАКИПАНИИ/БЕЛЫЙ</t>
  </si>
  <si>
    <t>УТ-00016081</t>
  </si>
  <si>
    <t>ЧАЙНИК MAXWELL MW-1014/МОЩНОСТЬ 2200 ВТ/ОБЪЕМ ВОДЫ 1,7 Л/МАТЕРИАЛ КОРПУСА ПЛАСТИК/АВТООТКЛЮЧЕНИЕ ПРИ ЗАКИПАНИИ/БЕЛЫЙ</t>
  </si>
  <si>
    <t>УТ-00028686</t>
  </si>
  <si>
    <t>ЧАЙНИК MOULINEX NOVEO BY282130/МОЩНОСТЬ 2400 ВТ/ОБЪЕМ ВОДЫ 1,7 Л/МАТЕРИАЛ КОРПУСА ПЛАСТИК/АВТООТКЛЮЧЕНИЕ ПРИ ЗАКИПАНИИ/БЕЛЫЙ</t>
  </si>
  <si>
    <t>УТ-00068409</t>
  </si>
  <si>
    <t>ЧАЙНИК PHILIPS HD9305/21/2200 ВТ/1,5 Л/ЗАКРЫТАЯ СПИРАЛЬ/ФИЛЬТР</t>
  </si>
  <si>
    <t>УТ-00042403</t>
  </si>
  <si>
    <t>ЧАЙНИК POLARIS PWK 1574CL /МОЩНОСТЬ 2200 ВТ/ОБЪЕМ ВОДЫ 1,5 Л/МАТЕРИАЛ КОРПУСА ПЛАСТИК/АВТООТКЛЮЧЕНИЕ ПРИ ЗАКИПАНИИ/БЕЛЫЙ</t>
  </si>
  <si>
    <t>УТ-00077094</t>
  </si>
  <si>
    <t>ЧАЙНИК POLARIS PWK 2013C /МОЩНОСТЬ 2000 ВТ/ОБЪЕМ 2 Л/МАТЕРИАЛ КОРПУСА ПЛАСТИК/ АВТООТКЛЮЧЕНИЕ ПРИ ЗАКИПАНИИ/БЕЛЫЙ/СИНИЙ</t>
  </si>
  <si>
    <t>УТ-00040972</t>
  </si>
  <si>
    <t>ЧАЙНИК SATURN ST-EK0002 /МОЩНОСТЬ 2200 ВТ/ОБЪЕМ 1,7 Л/МАТЕРИАЛ КОРПУСА ПЛАСТИК/ АВТООТКЛЮЧЕНИЕ ПРИ ЗАКИПАНИИ/БЕЛЫЙ</t>
  </si>
  <si>
    <t>УТ-00075543</t>
  </si>
  <si>
    <t>ЭЛЕКТРИЧЕСКИЙ ЧАЙНИК SATURN ST-EK8435/МОЩНОСТЬ 2200 ВТ/ЕМКОСТЬ 1,7 Л/МАТЕРИАЛ КОРПУСА ПЛАСТИК/ АВТООТКЛЮЧЕНИЕ ПРИ ЗАКИПАНИИ/БИРЮЗОВЫЙ</t>
  </si>
  <si>
    <t>УТ-00075545</t>
  </si>
  <si>
    <t>ЭЛЕКТРИЧЕСКИЙ ЧАЙНИК SATURN ST-EK8435/МОЩНОСТЬ 2200 ВТ/ЕМКОСТЬ 1,7 Л/МАТЕРИАЛ КОРПУСА ПЛАСТИК/ АВТООТКЛЮЧЕНИЕ ПРИ ЗАКИПАНИИ/КРАСНЫЙ</t>
  </si>
  <si>
    <t xml:space="preserve">А-45679    </t>
  </si>
  <si>
    <t>ЧАЙНИК TEFAL KO270130/МОЩНОСТЬ 2400 ВТ/ОБЪЕМ 1,7 Л/МАТЕРИАЛ КОРПУСА ПЛАСТИК/ АВТООТКЛЮЧЕНИЕ ПРИ ЗАКИПАНИИ/БЕЛЫЙ</t>
  </si>
  <si>
    <t>УТ-00010442</t>
  </si>
  <si>
    <t>ЧАЙНИК TEFAL KO511030/МОЩНОСТЬ 2000 ВТ/ОБЪЕМ ВОДЫ 1.7 Л/МАТЕРИАЛ КОРПУСА  ПЛАСТИК/АВТООТКЛЮЧЕНИЕ ПРИ ЗАКИПАНИИ/БЕЛЫЙ</t>
  </si>
  <si>
    <t>УТ-00068688</t>
  </si>
  <si>
    <t>ЧАЙНИК TEFAL KO512I30 SILVER ION/ОБЪЕМ ВОДЫ 1,7 Л/МОЩНОСТЬ 2400 ВТ/ МАТЕРИАЛ КОРПУСА  ПЛАСТИК/АВТООТКЛЮЧЕНИЕ ПРИ ЗАКИПАНИИ/ФИСТАШКОВЫЙ</t>
  </si>
  <si>
    <t>ПОСУДА</t>
  </si>
  <si>
    <t>ВОДООЧИСТИТЕЛИ</t>
  </si>
  <si>
    <t>АКСЕССУАРЫ К ВОДООЧИСТИТЕЛЯМ</t>
  </si>
  <si>
    <t>БАРЬЕР</t>
  </si>
  <si>
    <t>УТ-00024539</t>
  </si>
  <si>
    <t>КАРТРИДЖ ДЛЯ ФИЛЬТРА БАРЬЕР Б5 К051Р20/ПЛАСТИК/ОЧИСТКА ОТ АКТИВНОГО ХЛОРА/ХЛОРОФОРМА/ФЕНОЛА/ЖЕЛЕЗА/ИОНОВ ТЯЖЕЛЫХ МЕТАЛЛОВ</t>
  </si>
  <si>
    <t>УТ-00019915</t>
  </si>
  <si>
    <t>КАРТРИДЖ ДЛЯ ФИЛЬТРА БАРЬЕР Б6 К271М00/ПЛАСТИК/ОЧИСТКА ОТ РАСТВОРЕННЫХ СОЛЕЙ КАЛЬЦИЯ И МАГНИЯ/ХЛОРА/НЕФТЕПРОДУКТОВ/ЖЕЛЕЗА</t>
  </si>
  <si>
    <t>УТ-00039500</t>
  </si>
  <si>
    <t>КАРТРИДЖ ДЛЯ ФИЛЬТРА БАРЬЕР Б6 К273Р00 (3ШТ) /РЕСУРС СМЕННОЙ КАССЕТЫ 350 ЛИТРОВ/СКОРОСТЬ ФИЛЬТРАЦИИ 250-300 МЛ/МИН/ГЕРМЕТИЧНАЯ РЕЗЬБА/ПИЩЕВОЙ ПЛАСТИК</t>
  </si>
  <si>
    <t>УТ-00044034</t>
  </si>
  <si>
    <t>КАРТРИДЖ ДЛЯ ФИЛЬТРА БАРЬЕР-УЛЬТРА К121Р00/ОЧИСТКА ОТ БАКТЕРИЙ/ЗАЩИТА ОТ ОРГАНИЧЕСКИЙ И НЕОРГАНИЧЕСКИХ ПРИМЕСЕЙ</t>
  </si>
  <si>
    <t>УТ-00075128</t>
  </si>
  <si>
    <t>ПОГЛОТИТЕЛЬ ЗАПАХА БАРЬЕР А091Р00</t>
  </si>
  <si>
    <t>УТ-00071432</t>
  </si>
  <si>
    <t>ФИЛЬТР-КУВШИН БАРЬЕР ГРАНД Neo АНТРАЦИТ B015P00/ ПЛАСТИК/ 4 Л/ ОБЪЕМ ВОРОНКИ 2Л/ СОРБЦИЯ/ПРОИЗВОДИТЕЛЬНОСТЬ 0,3Л/МИН/РЕСУРС СМЕННОЙ КАССЕТЫ 350 Л/ИНДИКАТОР З/АНТРАЦИТ</t>
  </si>
  <si>
    <t>УТ-00071902</t>
  </si>
  <si>
    <t>ФИЛЬТР-КУВШИН БАРЬЕР ГРАНД Neo РУБИН В013Р00/ ПЛАСТИК/ 4,2 Л/ ОБЪЕМ ВОРОНКИ 2Л/ СОРБЦИЯ/ПРОИЗВОДИТЕЛЬНОСТЬ 0,3Л/МИН/РЕСУРС СМЕННОЙ КАССЕТЫ 350 Л/ИНДИКАТОР З/ЯНТАРЬ</t>
  </si>
  <si>
    <t>УТ-00071904</t>
  </si>
  <si>
    <t>ФИЛЬТР-КУВШИН БАРЬЕР ГРАНД Neo УЛЬТРАМАРИН В011Р00/ ПЛАСТИК/ 4,2 Л/ ОБЪЕМ ВОРОНКИ 2Л/ СОРБЦИЯ/ПРОИЗВОДИТЕЛЬНОСТЬ 0,3Л/МИН/РЕСУРС СМЕННОЙ КАССЕТЫ 350 Л/ИНДИКАТОР З/ЯНТАРЬ</t>
  </si>
  <si>
    <t>УТ-00018229</t>
  </si>
  <si>
    <t>ФИЛЬТР-КУВШИН БАРЬЕР ГРАНД Neo ЯНТАРЬ В014Р00/ ПЛАСТИК/ 4,2 Л/ ОБЪЕМ ВОРОНКИ 2Л/ СОРБЦИЯ/ПРОИЗВОДИТЕЛЬНОСТЬ 0,3Л/МИН/РЕСУРС СМЕННОЙ КАССЕТЫ 350 Л/ИНДИКАТОР З/ЯНТАРЬ</t>
  </si>
  <si>
    <t>УТ-00027840</t>
  </si>
  <si>
    <t>ФИЛЬТР-КУВШИН БАРЬЕР-ЭКСТРА Индиго В091Р00/ПАСТИК/2 Л/ ОБЪЕМ ВОРОНКИ 1Л/ СОРБЦИЯ/ ПРОИЗВОДИТЕЛЬНОСТЬ 0,3 Л/МИН/РЕСУРС СМЕННОЙ КАССЕТЫ 350 Л/1 КАРТРИДЖ В КОМПЛЕКТЕ</t>
  </si>
  <si>
    <t>УТ-00019913</t>
  </si>
  <si>
    <t>ФИЛЬТР-КУВШИН БАРЬЕР-ЭКСТРА МАЛАХИТ В092Р00/ПАСТИК/2 Л/ ОБЪЕМ ВОРОНКИ 1Л/ СОРБЦИЯ/ ПРОИЗВОДИТЕЛЬНОСТЬ 0,3 Л/МИН/РЕСУРРС СМЕННОЙ КАССЕТЫ 350 Л</t>
  </si>
  <si>
    <t>ПОСУДА ИЗ СТЕКЛА И ПЛАСТИКА</t>
  </si>
  <si>
    <t>LOCK&amp;LOCK</t>
  </si>
  <si>
    <t>УТ-00017742</t>
  </si>
  <si>
    <t>КОНТЕЙНЕР ДЛЯ ЕДЫ LOCK&amp;LOCK HPL809N/ 1.7 L/ПЛАСТИК/ БЕЛЫЙ</t>
  </si>
  <si>
    <t>ЧАЙНИКИ СО СВИСТКОМ</t>
  </si>
  <si>
    <t>УТ-00076512</t>
  </si>
  <si>
    <t>ЧАЙНИК СО СВИСТКОМ POLARIS ALICANTE-3L/МАТЕРИАЛ КОРПУСА НЕРЖАВЕЮЩАЯ СТАЛЬ/ОБЪЕМ 3 Л/ НЕ НАГРЕВАЮЩАЯСЯ РУЧКА/ФИОЛЕТОВЫЙ</t>
  </si>
  <si>
    <t>УТ-00076514</t>
  </si>
  <si>
    <t>ЧАЙНИК СО СВИСТКОМ POLARIS MELODY-3L/ОБЪЕМ 3 Л/МАТЕРИАЛ НЕРЖАВЕЮЩАЯ СТАЛЬ/РУЧКА С ПОКРЫТИЕМ «SOFT TOUCH»/СЕРЫЙ</t>
  </si>
  <si>
    <t>РАДИОЧАСЫ</t>
  </si>
  <si>
    <t>УТ-00077271</t>
  </si>
  <si>
    <t xml:space="preserve">РАДИОЧАСЫ SONY ICF-C1 BLACK FM/AM  </t>
  </si>
  <si>
    <t>47 МЕБЕЛЬ</t>
  </si>
  <si>
    <t>КОМПЬЮТЕРНЫЕ КРЕСЛА</t>
  </si>
  <si>
    <t>УТ-00077369</t>
  </si>
  <si>
    <t>ИГРОВОЕ КОМПЬЮТЕРНОЕ КРЕСЛО AEROCOOL AC80C-BR ИСКУСТВЕННАЯ КОЖА, ЧЕРНО-КРАСНЫЙ</t>
  </si>
  <si>
    <t>49 ТОВАРЫ ДЛЯ ДОСУГА</t>
  </si>
  <si>
    <t>ДРОНЫ</t>
  </si>
  <si>
    <t>RASTAR</t>
  </si>
  <si>
    <t>УТ-00074316</t>
  </si>
  <si>
    <t>КВАДРОКОПТЕР RASTAR RA-A005</t>
  </si>
  <si>
    <t>УТ-00074318</t>
  </si>
  <si>
    <t>КВАДРОКОПТЕР RASTAR RA-A007</t>
  </si>
  <si>
    <t>ИГРУШКИ</t>
  </si>
  <si>
    <t>УТ-00074275</t>
  </si>
  <si>
    <t>Игровой конструктор, Ausini, 22402, Самолёт-истребитель,126 деталей, Пластик, От  6 лет, Цветная коробка</t>
  </si>
  <si>
    <t>УТ-00074279</t>
  </si>
  <si>
    <t xml:space="preserve">Игровой конструктор, Ausini, 22504, Танк-ASN, Армия, 229 деталей, Пластик, От 6 лет,  Цветная коробка                                                 </t>
  </si>
  <si>
    <t>УТ-00074283</t>
  </si>
  <si>
    <t xml:space="preserve">Игровой конструктор, Ausini, 22508, Армейский Джип, Армия, 299 деталей, Пластик, От 6 лет, Цветная коробка                                            </t>
  </si>
  <si>
    <t>УТ-00074281</t>
  </si>
  <si>
    <t xml:space="preserve">Игровой конструктор, Ausini, 22601, Тяжёлый танк, Армия, 301 деталей, Пластик, От 6 лет, Цветная коробка                                              </t>
  </si>
  <si>
    <t>УТ-00074295</t>
  </si>
  <si>
    <t xml:space="preserve">Игровой конструктор, Ausini, 22606, Боевой вертолёт, Армия, 452 детали, Пластик, От 6 лет, Цветная коробка                                            </t>
  </si>
  <si>
    <t>УТ-00074309</t>
  </si>
  <si>
    <t xml:space="preserve">Игровой конструктор, Ausini, 22704, Вооруженная зенитка, Армия, 822 детали, Пластик, От 6 лет, Цветная коробка                                       </t>
  </si>
  <si>
    <t>УТ-00074299</t>
  </si>
  <si>
    <t xml:space="preserve">Игровой конструктор, Ausini, 22708, Армейский вертолёт, Армия, 482 детали, Пластик, От 6 лет, Цветная коробка                                         </t>
  </si>
  <si>
    <t>УТ-00074301</t>
  </si>
  <si>
    <t xml:space="preserve">Игровой конструктор, Ausini, 23604, Большой полицейский вертолёт,  Патруль, 599 деталей, Пластик, От 6 лет, Цветная коробка                           </t>
  </si>
  <si>
    <t>УТ-00075806</t>
  </si>
  <si>
    <t>Игровой конструктор, Ausini, 24201, Сказочная карета, Страна чудес, 57 деталей, Пластик, От 6 лет, Цветная коробка</t>
  </si>
  <si>
    <t>УТ-00075816</t>
  </si>
  <si>
    <t>Игровой конструктор, Ausini, 24301, Страна Чудес, 65 деталей, Пластик, От 6 лет, Цветная коробка</t>
  </si>
  <si>
    <t>УТ-00075808</t>
  </si>
  <si>
    <t>Игровой конструктор, Ausini, 24401, Домик, Страна чудес, 130 деталей, Пластик, От 6 лет, Цветная коробка</t>
  </si>
  <si>
    <t>УТ-00075810</t>
  </si>
  <si>
    <t>Игровой конструктор, Ausini, 24402, Кафе, Страна чудес, 148 деталей, Пластик, От 6 лет, Цветная коробка</t>
  </si>
  <si>
    <t>УТ-00075812</t>
  </si>
  <si>
    <t>Игровой конструктор, Ausini, 24501, Школа, Страна чудес, 248 деталей, Пластик, От 6 лет, Цветная коробка</t>
  </si>
  <si>
    <t>УТ-00077343</t>
  </si>
  <si>
    <t xml:space="preserve">Игровой конструктор, Ausini, 25360, Луноход, Космос, 69 деталей, Пластик, От 6 лет, Цветная коробка                                     </t>
  </si>
  <si>
    <t>УТ-00074273</t>
  </si>
  <si>
    <t xml:space="preserve">Игровой конструктор, Ausini, 25419, Робот трансформер, Капитан, 180 деталей, Пластик, От 6 лет, Цветная коробка                                     </t>
  </si>
  <si>
    <t>УТ-00077337</t>
  </si>
  <si>
    <t>Игровой конструктор, Ausini, 25510, Робот трансформер, Капитан, 201 деталь, Пластик, От 6 лет, Цветная коробка</t>
  </si>
  <si>
    <t>УТ-00077339</t>
  </si>
  <si>
    <t>Игровой конструктор, Ausini, 25511, Робот трансформер, Капитан, 244 детали, Пластик, От 6 лет, Цветная коробка</t>
  </si>
  <si>
    <t>УТ-00074287</t>
  </si>
  <si>
    <t xml:space="preserve">Игровой конструктор, Ausini, 25612, Робот трансформер, Капитан, 325 деталей, Пластик, От 6 лет, Цветная коробка                                       </t>
  </si>
  <si>
    <t>УТ-00074285</t>
  </si>
  <si>
    <t xml:space="preserve">Игровой конструктор, Ausini, 25620, Робот трансформер, Капитан, 286 деталей, Пластик, От 6 лет, Цветная коробка                                      </t>
  </si>
  <si>
    <t>УТ-00074303</t>
  </si>
  <si>
    <t xml:space="preserve">Игровой конструктор, Ausini, 25806, Космодром, Космос, 560 деталей, Пластик, От 6 лет, Цветная коробка                                                </t>
  </si>
  <si>
    <t>УТ-00074297</t>
  </si>
  <si>
    <t xml:space="preserve">Игровой конструктор, Ausini, 27705, Корабль пиратов, Пираты, 431 деталь, Пластик, От 6 лет, Цветная коробка                                           </t>
  </si>
  <si>
    <t>УТ-00074311</t>
  </si>
  <si>
    <t xml:space="preserve">Игровой конструктор, Ausini, 27806, Корабль путешественников, Пираты, 857 деталей, Пластик, От 6 лет, Цветная коробка                                </t>
  </si>
  <si>
    <t>УТ-00074291</t>
  </si>
  <si>
    <t xml:space="preserve">Игровой конструктор, Ausini, 29604, Самосвал, Строители, 333 детали, Пластик От 6 лет, Цветная коробка                                               </t>
  </si>
  <si>
    <t>УТ-00074305</t>
  </si>
  <si>
    <t xml:space="preserve">Игровой конструктор, Ausini, 29901, Самосвал и экскаватор, Строители, 609 деталей, Пластик, От 6 лет, Цветная коробка                                 </t>
  </si>
  <si>
    <t>УТ-00077319</t>
  </si>
  <si>
    <t>МЕТАЛЛИЧЕСКАЯ МАШИНКА  RASTAR 1:43 BMW 7 SERIES, 37600B</t>
  </si>
  <si>
    <t>УТ-00077321</t>
  </si>
  <si>
    <t>МЕТАЛЛИЧЕСКАЯ МАШИНКА  RASTAR 1:43 BMW 7 SERIES, 37600W</t>
  </si>
  <si>
    <t>УТ-00077315</t>
  </si>
  <si>
    <t>МЕТАЛЛИЧЕСКАЯ МАШИНКА  RASTAR 1:43 LAMBORGHINI MURCIELAGO, 39501G, LP670-4 SUPERVELOCE</t>
  </si>
  <si>
    <t>УТ-00077325</t>
  </si>
  <si>
    <t>МЕТАЛЛИЧЕСКАЯ МАШИНКА  RASTAR 1:43 MERCEDES-BENZ CL 63 AMG, 34300B</t>
  </si>
  <si>
    <t>УТ-00074231</t>
  </si>
  <si>
    <t>Набор машинок, X-Game, XGCM10A, 10 шт. в упаковке</t>
  </si>
  <si>
    <t>УТ-00074233</t>
  </si>
  <si>
    <t>Набор машинок, X-Game, XGCM10B, 10 шт. в упаковке</t>
  </si>
  <si>
    <t>УТ-00074237</t>
  </si>
  <si>
    <t>Набор машинок, X-Game, XGCM5B, 5 шт. в упаковке</t>
  </si>
  <si>
    <t>УТ-00074239</t>
  </si>
  <si>
    <t>Набор машинок, X-Game, XGCM5C, 5 шт. в упаковке</t>
  </si>
  <si>
    <t>УТ-00074241</t>
  </si>
  <si>
    <t>Набор машинок, X-Game, XGCM5D, 5 шт. в упаковке</t>
  </si>
  <si>
    <t>УТ-00074243</t>
  </si>
  <si>
    <t>Набор машинок, X-Game, XGCM6B, 6 шт. в упаковке</t>
  </si>
  <si>
    <t>МУЗЫКАЛЬНЫЕ ИНСТРУМЕНТЫ</t>
  </si>
  <si>
    <t>ГИТАРЫ</t>
  </si>
  <si>
    <t>FENDER</t>
  </si>
  <si>
    <t>УТ-00076615</t>
  </si>
  <si>
    <t>АКУСТИЧЕСКАЯ ГИТАРА FENDER SA-105 BLACK (6 СТРУН, 20 ЛАДОВ, ДРЕДНОУТ)</t>
  </si>
  <si>
    <t>УТ-00076617</t>
  </si>
  <si>
    <t>АКУСТИЧЕСКАЯ ГИТАРА FENDER SA-105 NATURAL (6 СТРУН, 20 ЛАДОВ, ДРЕДНОУТ)</t>
  </si>
  <si>
    <t>УТ-00076619</t>
  </si>
  <si>
    <t>АКУСТИЧЕСКАЯ ГИТАРА FENDER SA-105 SUNBURST (6 СТРУН, 20 ЛАД, ДРЕДНОУТ)</t>
  </si>
  <si>
    <t>РАДИОУПРАВЛЯЕМЫЕ ИГРУШКИ</t>
  </si>
  <si>
    <t>УТ-00004612</t>
  </si>
  <si>
    <t>РАДИОУПРАВЛЯЕМАЯ ИГРУШКА АВТОМОБИЛЬ RASTAR 1:14  AUDI R8 LMS 47510S, 30600B SILVER/RED</t>
  </si>
  <si>
    <t>УТ-00070819</t>
  </si>
  <si>
    <t>РАДИОУПРАВЛЯЕМАЯ ИГРУШКА АВТОМОБИЛЬ RASTAR 1:14  BENTLEY CONTINENTAL GT3 70600W, WHITE</t>
  </si>
  <si>
    <t>УТ-00004615</t>
  </si>
  <si>
    <t>РАДИОУПРАВЛЯЕМАЯ ИГРУШКА АВТОМОБИЛЬ RASTAR 1:14  MERCEDES-BENZ SLS 47600R, RED</t>
  </si>
  <si>
    <t xml:space="preserve">А-46374    </t>
  </si>
  <si>
    <t>РАДИОУПРАВЛЯЕМАЯ ИГРУШКА АВТОМОБИЛЬ RASTAR 1:14  MERSEDES BENZ G55 AMG 1:14, 30400B BLACK</t>
  </si>
  <si>
    <t>УТ-00004621</t>
  </si>
  <si>
    <t>РАДИОУПРАВЛЯЕМАЯ ИГРУШКА АВТОМОБИЛЬ RASTAR 1:14  PORSCHE CAYENNE TURBO 42900Y, YELLOW</t>
  </si>
  <si>
    <t>УТ-00024706</t>
  </si>
  <si>
    <t>РАДИОУПРАВЛЯЕМАЯ ИГРУШКА АВТОМОБИЛЬ RASTAR 1:14 BMW I8 49600-11S, SILVER</t>
  </si>
  <si>
    <t>УТ-00074269</t>
  </si>
  <si>
    <t>РАДИОУПРАВЛЯЕМАЯ ИГРУШКА АВТОМОБИЛЬ RASTAR 1:14 BMW M4 70900R RED</t>
  </si>
  <si>
    <t>УТ-00073944</t>
  </si>
  <si>
    <t>РАДИОУПРАВЛЯЕМАЯ ИГРУШКА АВТОМОБИЛЬ RASTAR 1:14 BMW X5 23200(1)S SILVER</t>
  </si>
  <si>
    <t>УТ-00008563</t>
  </si>
  <si>
    <t>РАДИОУПРАВЛЯЕМАЯ ИГРУШКА АВТОМОБИЛЬ RASTAR 1:14 BMW X6 31400B BLACK</t>
  </si>
  <si>
    <t xml:space="preserve">А-46373    </t>
  </si>
  <si>
    <t>РАДИОУПРАВЛЯЕМАЯ ИГРУШКА АВТОМОБИЛЬ RASTAR 1:14 BMW X6 31400R RED</t>
  </si>
  <si>
    <t xml:space="preserve">А-46264    </t>
  </si>
  <si>
    <t>РАДИОУПРАВЛЯЕМАЯ ИГРУШКА АВТОМОБИЛЬ RASTAR 1:14 BMW X6 31400W WHITE</t>
  </si>
  <si>
    <t>УТ-00024707</t>
  </si>
  <si>
    <t>РАДИОУПРАВЛЯЕМАЯ ИГРУШКА АВТОМОБИЛЬ RASTAR 1:14 BUGATTI GRAND SPORT VITESSE 70400OB, BLACK-ORANGE</t>
  </si>
  <si>
    <t>УТ-00024708</t>
  </si>
  <si>
    <t>РАДИОУПРАВЛЯЕМАЯ ИГРУШКА АВТОМОБИЛЬ RASTAR 1:14 BUGATTI GRAND SPORT VITESSE 70400WB, WHITE-BLUE</t>
  </si>
  <si>
    <t>УТ-00008564</t>
  </si>
  <si>
    <t>РАДИОУПРАВЛЯЕМАЯ ИГРУШКА АВТОМОБИЛЬ RASTAR 1:14 FERRARI F12 49100R RED</t>
  </si>
  <si>
    <t>УТ-00077345</t>
  </si>
  <si>
    <t>РАДИОУПРАВЛЯЕМАЯ ИГРУШКА АВТОМОБИЛЬ RASTAR 1:14 FORD SHELBY GT500 49400R, RED</t>
  </si>
  <si>
    <t>УТ-00008565</t>
  </si>
  <si>
    <t>РАДИОУПРАВЛЯЕМАЯ ИГРУШКА АВТОМОБИЛЬ RASTAR 1:14 MERCEDES-BENZ GLK-CLASS 31900B BLACK</t>
  </si>
  <si>
    <t>УТ-00018070</t>
  </si>
  <si>
    <t>РАДИОУПРАВЛЯЕМАЯ ИГРУШКА АВТОМОБИЛЬ RASTAR 1:14 RANGEROVER SPORT 2013 49700R RED</t>
  </si>
  <si>
    <t>УТ-00027730</t>
  </si>
  <si>
    <t>РАДИОУПРАВЛЯЕМАЯ ИГРУШКА АВТОМОБИЛЬ RASTAR 1:14 VOLKSWAGEN TOUAREG 49300B BLACK</t>
  </si>
  <si>
    <t>УТ-00027729</t>
  </si>
  <si>
    <t>РАДИОУПРАВЛЯЕМАЯ ИГРУШКА АВТОМОБИЛЬ RASTAR 1:14 VOLKSWAGEN TOUAREG 49300S SILVER</t>
  </si>
  <si>
    <t>УТ-00073948</t>
  </si>
  <si>
    <t>РАДИОУПРАВЛЯЕМАЯ ИГРУШКА АВТОМОБИЛЬ RASTAR 1:14 VOLKSWAGEN TOUAREG 49300W WHITE</t>
  </si>
  <si>
    <t>УТ-00004624</t>
  </si>
  <si>
    <t>РАДИОУПРАВЛЯЕМАЯ ИГРУШКА АВТОМОБИЛЬ RASTAR 1:24  PORSCHE CAYENNE TURBO 46100Y, YELLOW</t>
  </si>
  <si>
    <t>УТ-00024716</t>
  </si>
  <si>
    <t>РАДИОУПРАВЛЯЕМАЯ ИГРУШКА АВТОМОБИЛЬ RASTAR 1:24 BMW I8 48400S SILVER</t>
  </si>
  <si>
    <t>УТ-00019535</t>
  </si>
  <si>
    <t>РАДИОУПРАВЛЯЕМАЯ ИГРУШКА ТАНК 1:20 WODDON WD0572i-B USA M1 ABRAMS BROWN</t>
  </si>
  <si>
    <t>Цена оптовая от 100шт</t>
  </si>
  <si>
    <t>Цена вход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</si>
</sst>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 indent="6"/>
    </xf>
    <xf numFmtId="3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 indent="4"/>
    </xf>
    <xf numFmtId="1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 indent="2"/>
    </xf>
    <xf numFmtId="0" fontId="0" fillId="4" borderId="1" xfId="0" applyNumberFormat="1" applyFont="1" applyFill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 wrapText="1" indent="4"/>
    </xf>
    <xf numFmtId="3" fontId="0" fillId="4" borderId="1" xfId="0" applyNumberFormat="1" applyFont="1" applyFill="1" applyBorder="1" applyAlignment="1">
      <alignment horizontal="righ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Border="1" applyAlignment="1">
      <alignment horizontal="left" vertical="top" wrapText="1" indent="8"/>
    </xf>
    <xf numFmtId="0" fontId="0" fillId="4" borderId="1" xfId="0" applyNumberFormat="1" applyFont="1" applyFill="1" applyBorder="1" applyAlignment="1">
      <alignment horizontal="left" vertical="top" wrapText="1" indent="6"/>
    </xf>
    <xf numFmtId="1" fontId="2" fillId="3" borderId="1" xfId="0" applyNumberFormat="1" applyFont="1" applyFill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8"/>
    </xf>
    <xf numFmtId="0" fontId="0" fillId="0" borderId="1" xfId="0" applyNumberFormat="1" applyFont="1" applyBorder="1" applyAlignment="1">
      <alignment horizontal="left" vertical="top" wrapText="1" indent="10"/>
    </xf>
    <xf numFmtId="0" fontId="0" fillId="4" borderId="1" xfId="0" applyNumberFormat="1" applyFont="1" applyFill="1" applyBorder="1" applyAlignment="1">
      <alignment horizontal="left" vertical="top" wrapText="1" indent="8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74;&#1083;&#1086;&#1076;&#1072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697"/>
  <sheetViews>
    <sheetView tabSelected="1" zoomScaleNormal="100" workbookViewId="0">
      <selection activeCell="H8" sqref="H8"/>
    </sheetView>
  </sheetViews>
  <sheetFormatPr defaultRowHeight="15" x14ac:dyDescent="0.25"/>
  <cols>
    <col min="1" max="2" width="9.140625" customWidth="1"/>
    <col min="3" max="3" width="68" customWidth="1"/>
    <col min="4" max="4" width="0.140625" customWidth="1"/>
    <col min="5" max="5" width="0.42578125" hidden="1" customWidth="1"/>
    <col min="6" max="6" width="13.7109375" customWidth="1"/>
  </cols>
  <sheetData>
    <row r="2" spans="2:6" x14ac:dyDescent="0.25">
      <c r="B2" s="1" t="s">
        <v>0</v>
      </c>
      <c r="C2" s="1" t="s">
        <v>1</v>
      </c>
      <c r="D2" s="1" t="s">
        <v>4605</v>
      </c>
      <c r="E2" s="1" t="s">
        <v>4606</v>
      </c>
      <c r="F2" s="1" t="s">
        <v>2</v>
      </c>
    </row>
    <row r="3" spans="2:6" x14ac:dyDescent="0.25">
      <c r="B3" s="2"/>
      <c r="C3" s="2" t="s">
        <v>3</v>
      </c>
      <c r="D3" s="3"/>
      <c r="F3" s="2"/>
    </row>
    <row r="4" spans="2:6" x14ac:dyDescent="0.25">
      <c r="B4" s="2"/>
      <c r="C4" s="4" t="s">
        <v>4</v>
      </c>
      <c r="D4" s="3"/>
      <c r="F4" s="2"/>
    </row>
    <row r="5" spans="2:6" x14ac:dyDescent="0.25">
      <c r="B5" s="2"/>
      <c r="C5" s="5" t="s">
        <v>5</v>
      </c>
      <c r="D5" s="3"/>
      <c r="F5" s="2"/>
    </row>
    <row r="6" spans="2:6" ht="30" x14ac:dyDescent="0.25">
      <c r="B6" s="6" t="s">
        <v>6</v>
      </c>
      <c r="C6" s="7" t="s">
        <v>7</v>
      </c>
      <c r="D6" s="8">
        <v>40967</v>
      </c>
      <c r="E6" s="24">
        <f>D6 * 130</f>
        <v>5325710</v>
      </c>
      <c r="F6" s="25">
        <f>E6 / 100</f>
        <v>53257.1</v>
      </c>
    </row>
    <row r="7" spans="2:6" ht="30" x14ac:dyDescent="0.25">
      <c r="B7" s="6" t="s">
        <v>8</v>
      </c>
      <c r="C7" s="7" t="s">
        <v>9</v>
      </c>
      <c r="D7" s="8">
        <v>61990</v>
      </c>
      <c r="E7" s="24">
        <f>D7 * 130</f>
        <v>8058700</v>
      </c>
      <c r="F7" s="25">
        <f>E7 / 100</f>
        <v>80587</v>
      </c>
    </row>
    <row r="8" spans="2:6" ht="30" x14ac:dyDescent="0.25">
      <c r="B8" s="6" t="s">
        <v>10</v>
      </c>
      <c r="C8" s="7" t="s">
        <v>11</v>
      </c>
      <c r="D8" s="8">
        <v>116400</v>
      </c>
      <c r="E8" s="24">
        <f t="shared" ref="E8:E71" si="0">D8 * 130</f>
        <v>15132000</v>
      </c>
      <c r="F8" s="25">
        <f t="shared" ref="F8:F71" si="1">E8 / 100</f>
        <v>151320</v>
      </c>
    </row>
    <row r="9" spans="2:6" x14ac:dyDescent="0.25">
      <c r="B9" s="2"/>
      <c r="C9" s="4" t="s">
        <v>12</v>
      </c>
      <c r="D9" s="3"/>
      <c r="E9" s="24">
        <f t="shared" si="0"/>
        <v>0</v>
      </c>
      <c r="F9" s="25">
        <f t="shared" si="1"/>
        <v>0</v>
      </c>
    </row>
    <row r="10" spans="2:6" x14ac:dyDescent="0.25">
      <c r="B10" s="2"/>
      <c r="C10" s="5" t="s">
        <v>13</v>
      </c>
      <c r="D10" s="3"/>
      <c r="E10" s="24">
        <f t="shared" si="0"/>
        <v>0</v>
      </c>
      <c r="F10" s="25">
        <f t="shared" si="1"/>
        <v>0</v>
      </c>
    </row>
    <row r="11" spans="2:6" ht="30" x14ac:dyDescent="0.25">
      <c r="B11" s="6" t="s">
        <v>14</v>
      </c>
      <c r="C11" s="7" t="s">
        <v>15</v>
      </c>
      <c r="D11" s="8">
        <v>21245</v>
      </c>
      <c r="E11" s="24">
        <f t="shared" si="0"/>
        <v>2761850</v>
      </c>
      <c r="F11" s="25">
        <f t="shared" si="1"/>
        <v>27618.5</v>
      </c>
    </row>
    <row r="12" spans="2:6" x14ac:dyDescent="0.25">
      <c r="B12" s="2"/>
      <c r="C12" s="2" t="s">
        <v>16</v>
      </c>
      <c r="D12" s="3"/>
      <c r="E12" s="24">
        <f t="shared" si="0"/>
        <v>0</v>
      </c>
      <c r="F12" s="25">
        <f t="shared" si="1"/>
        <v>0</v>
      </c>
    </row>
    <row r="13" spans="2:6" x14ac:dyDescent="0.25">
      <c r="B13" s="2"/>
      <c r="C13" s="4" t="s">
        <v>17</v>
      </c>
      <c r="D13" s="3"/>
      <c r="E13" s="24">
        <f t="shared" si="0"/>
        <v>0</v>
      </c>
      <c r="F13" s="25">
        <f t="shared" si="1"/>
        <v>0</v>
      </c>
    </row>
    <row r="14" spans="2:6" x14ac:dyDescent="0.25">
      <c r="B14" s="2"/>
      <c r="C14" s="5" t="s">
        <v>18</v>
      </c>
      <c r="D14" s="3"/>
      <c r="E14" s="24">
        <f t="shared" si="0"/>
        <v>0</v>
      </c>
      <c r="F14" s="25">
        <f t="shared" si="1"/>
        <v>0</v>
      </c>
    </row>
    <row r="15" spans="2:6" x14ac:dyDescent="0.25">
      <c r="B15" s="6" t="s">
        <v>19</v>
      </c>
      <c r="C15" s="7" t="s">
        <v>20</v>
      </c>
      <c r="D15" s="8">
        <v>1046</v>
      </c>
      <c r="E15" s="24">
        <f t="shared" si="0"/>
        <v>135980</v>
      </c>
      <c r="F15" s="25">
        <f t="shared" si="1"/>
        <v>1359.8</v>
      </c>
    </row>
    <row r="16" spans="2:6" x14ac:dyDescent="0.25">
      <c r="B16" s="6" t="s">
        <v>21</v>
      </c>
      <c r="C16" s="7" t="s">
        <v>22</v>
      </c>
      <c r="D16" s="8">
        <v>2130</v>
      </c>
      <c r="E16" s="24">
        <f t="shared" si="0"/>
        <v>276900</v>
      </c>
      <c r="F16" s="25">
        <f t="shared" si="1"/>
        <v>2769</v>
      </c>
    </row>
    <row r="17" spans="2:6" x14ac:dyDescent="0.25">
      <c r="B17" s="2"/>
      <c r="C17" s="4" t="s">
        <v>23</v>
      </c>
      <c r="D17" s="3"/>
      <c r="E17" s="24">
        <f t="shared" si="0"/>
        <v>0</v>
      </c>
      <c r="F17" s="25">
        <f t="shared" si="1"/>
        <v>0</v>
      </c>
    </row>
    <row r="18" spans="2:6" ht="30" x14ac:dyDescent="0.25">
      <c r="B18" s="6" t="s">
        <v>24</v>
      </c>
      <c r="C18" s="9" t="s">
        <v>25</v>
      </c>
      <c r="D18" s="10">
        <v>285</v>
      </c>
      <c r="E18" s="24">
        <f t="shared" si="0"/>
        <v>37050</v>
      </c>
      <c r="F18" s="25">
        <f t="shared" si="1"/>
        <v>370.5</v>
      </c>
    </row>
    <row r="19" spans="2:6" x14ac:dyDescent="0.25">
      <c r="B19" s="6" t="s">
        <v>26</v>
      </c>
      <c r="C19" s="9" t="s">
        <v>27</v>
      </c>
      <c r="D19" s="10">
        <v>349</v>
      </c>
      <c r="E19" s="24">
        <f t="shared" si="0"/>
        <v>45370</v>
      </c>
      <c r="F19" s="25">
        <f t="shared" si="1"/>
        <v>453.7</v>
      </c>
    </row>
    <row r="20" spans="2:6" x14ac:dyDescent="0.25">
      <c r="B20" s="6" t="s">
        <v>28</v>
      </c>
      <c r="C20" s="9" t="s">
        <v>29</v>
      </c>
      <c r="D20" s="10">
        <v>453</v>
      </c>
      <c r="E20" s="24">
        <f t="shared" si="0"/>
        <v>58890</v>
      </c>
      <c r="F20" s="25">
        <f t="shared" si="1"/>
        <v>588.9</v>
      </c>
    </row>
    <row r="21" spans="2:6" x14ac:dyDescent="0.25">
      <c r="B21" s="2"/>
      <c r="C21" s="2" t="s">
        <v>30</v>
      </c>
      <c r="D21" s="3"/>
      <c r="E21" s="24">
        <f t="shared" si="0"/>
        <v>0</v>
      </c>
      <c r="F21" s="25">
        <f t="shared" si="1"/>
        <v>0</v>
      </c>
    </row>
    <row r="22" spans="2:6" x14ac:dyDescent="0.25">
      <c r="B22" s="2"/>
      <c r="C22" s="4" t="s">
        <v>31</v>
      </c>
      <c r="D22" s="3"/>
      <c r="E22" s="24">
        <f t="shared" si="0"/>
        <v>0</v>
      </c>
      <c r="F22" s="25">
        <f t="shared" si="1"/>
        <v>0</v>
      </c>
    </row>
    <row r="23" spans="2:6" ht="30" x14ac:dyDescent="0.25">
      <c r="B23" s="6" t="s">
        <v>32</v>
      </c>
      <c r="C23" s="9" t="s">
        <v>33</v>
      </c>
      <c r="D23" s="8">
        <v>24350</v>
      </c>
      <c r="E23" s="24">
        <f t="shared" si="0"/>
        <v>3165500</v>
      </c>
      <c r="F23" s="25">
        <f t="shared" si="1"/>
        <v>31655</v>
      </c>
    </row>
    <row r="24" spans="2:6" ht="30" x14ac:dyDescent="0.25">
      <c r="B24" s="6" t="s">
        <v>34</v>
      </c>
      <c r="C24" s="9" t="s">
        <v>35</v>
      </c>
      <c r="D24" s="8">
        <v>31916</v>
      </c>
      <c r="E24" s="24">
        <f t="shared" si="0"/>
        <v>4149080</v>
      </c>
      <c r="F24" s="25">
        <f t="shared" si="1"/>
        <v>41490.800000000003</v>
      </c>
    </row>
    <row r="25" spans="2:6" ht="30" x14ac:dyDescent="0.25">
      <c r="B25" s="6" t="s">
        <v>36</v>
      </c>
      <c r="C25" s="9" t="s">
        <v>37</v>
      </c>
      <c r="D25" s="8">
        <v>49717</v>
      </c>
      <c r="E25" s="24">
        <f t="shared" si="0"/>
        <v>6463210</v>
      </c>
      <c r="F25" s="25">
        <f t="shared" si="1"/>
        <v>64632.1</v>
      </c>
    </row>
    <row r="26" spans="2:6" ht="45" x14ac:dyDescent="0.25">
      <c r="B26" s="6" t="s">
        <v>38</v>
      </c>
      <c r="C26" s="9" t="s">
        <v>39</v>
      </c>
      <c r="D26" s="8">
        <v>18391</v>
      </c>
      <c r="E26" s="24">
        <f t="shared" si="0"/>
        <v>2390830</v>
      </c>
      <c r="F26" s="25">
        <f t="shared" si="1"/>
        <v>23908.3</v>
      </c>
    </row>
    <row r="27" spans="2:6" x14ac:dyDescent="0.25">
      <c r="B27" s="2"/>
      <c r="C27" s="4" t="s">
        <v>40</v>
      </c>
      <c r="D27" s="3"/>
      <c r="E27" s="24">
        <f t="shared" si="0"/>
        <v>0</v>
      </c>
      <c r="F27" s="25">
        <f t="shared" si="1"/>
        <v>0</v>
      </c>
    </row>
    <row r="28" spans="2:6" ht="30" x14ac:dyDescent="0.25">
      <c r="B28" s="6" t="s">
        <v>41</v>
      </c>
      <c r="C28" s="9" t="s">
        <v>42</v>
      </c>
      <c r="D28" s="11"/>
      <c r="E28" s="24">
        <f t="shared" si="0"/>
        <v>0</v>
      </c>
      <c r="F28" s="25">
        <f t="shared" si="1"/>
        <v>0</v>
      </c>
    </row>
    <row r="29" spans="2:6" ht="30" x14ac:dyDescent="0.25">
      <c r="B29" s="6" t="s">
        <v>43</v>
      </c>
      <c r="C29" s="9" t="s">
        <v>44</v>
      </c>
      <c r="D29" s="8">
        <v>35346</v>
      </c>
      <c r="E29" s="24">
        <f t="shared" si="0"/>
        <v>4594980</v>
      </c>
      <c r="F29" s="25">
        <f t="shared" si="1"/>
        <v>45949.8</v>
      </c>
    </row>
    <row r="30" spans="2:6" x14ac:dyDescent="0.25">
      <c r="B30" s="2"/>
      <c r="C30" s="2" t="s">
        <v>45</v>
      </c>
      <c r="D30" s="3"/>
      <c r="E30" s="24">
        <f t="shared" si="0"/>
        <v>0</v>
      </c>
      <c r="F30" s="25">
        <f t="shared" si="1"/>
        <v>0</v>
      </c>
    </row>
    <row r="31" spans="2:6" x14ac:dyDescent="0.25">
      <c r="B31" s="2"/>
      <c r="C31" s="4" t="s">
        <v>46</v>
      </c>
      <c r="D31" s="3"/>
      <c r="E31" s="24">
        <f t="shared" si="0"/>
        <v>0</v>
      </c>
      <c r="F31" s="25">
        <f t="shared" si="1"/>
        <v>0</v>
      </c>
    </row>
    <row r="32" spans="2:6" x14ac:dyDescent="0.25">
      <c r="B32" s="2"/>
      <c r="C32" s="5" t="s">
        <v>47</v>
      </c>
      <c r="D32" s="3"/>
      <c r="E32" s="24">
        <f t="shared" si="0"/>
        <v>0</v>
      </c>
      <c r="F32" s="25">
        <f t="shared" si="1"/>
        <v>0</v>
      </c>
    </row>
    <row r="33" spans="2:6" ht="30" x14ac:dyDescent="0.25">
      <c r="B33" s="6" t="s">
        <v>48</v>
      </c>
      <c r="C33" s="7" t="s">
        <v>49</v>
      </c>
      <c r="D33" s="8">
        <v>14311</v>
      </c>
      <c r="E33" s="24">
        <f t="shared" si="0"/>
        <v>1860430</v>
      </c>
      <c r="F33" s="25">
        <f t="shared" si="1"/>
        <v>18604.3</v>
      </c>
    </row>
    <row r="34" spans="2:6" x14ac:dyDescent="0.25">
      <c r="B34" s="2"/>
      <c r="C34" s="4" t="s">
        <v>50</v>
      </c>
      <c r="D34" s="3"/>
      <c r="E34" s="24">
        <f t="shared" si="0"/>
        <v>0</v>
      </c>
      <c r="F34" s="25">
        <f t="shared" si="1"/>
        <v>0</v>
      </c>
    </row>
    <row r="35" spans="2:6" x14ac:dyDescent="0.25">
      <c r="B35" s="2"/>
      <c r="C35" s="5" t="s">
        <v>51</v>
      </c>
      <c r="D35" s="3"/>
      <c r="E35" s="24">
        <f t="shared" si="0"/>
        <v>0</v>
      </c>
      <c r="F35" s="25">
        <f t="shared" si="1"/>
        <v>0</v>
      </c>
    </row>
    <row r="36" spans="2:6" ht="30" x14ac:dyDescent="0.25">
      <c r="B36" s="6" t="s">
        <v>52</v>
      </c>
      <c r="C36" s="7" t="s">
        <v>53</v>
      </c>
      <c r="D36" s="8">
        <v>33990</v>
      </c>
      <c r="E36" s="24">
        <f t="shared" si="0"/>
        <v>4418700</v>
      </c>
      <c r="F36" s="25">
        <f t="shared" si="1"/>
        <v>44187</v>
      </c>
    </row>
    <row r="37" spans="2:6" x14ac:dyDescent="0.25">
      <c r="B37" s="2"/>
      <c r="C37" s="4" t="s">
        <v>54</v>
      </c>
      <c r="D37" s="3"/>
      <c r="E37" s="24">
        <f t="shared" si="0"/>
        <v>0</v>
      </c>
      <c r="F37" s="25">
        <f t="shared" si="1"/>
        <v>0</v>
      </c>
    </row>
    <row r="38" spans="2:6" x14ac:dyDescent="0.25">
      <c r="B38" s="2"/>
      <c r="C38" s="5" t="s">
        <v>46</v>
      </c>
      <c r="D38" s="3"/>
      <c r="E38" s="24">
        <f t="shared" si="0"/>
        <v>0</v>
      </c>
      <c r="F38" s="25">
        <f t="shared" si="1"/>
        <v>0</v>
      </c>
    </row>
    <row r="39" spans="2:6" ht="30" x14ac:dyDescent="0.25">
      <c r="B39" s="6" t="s">
        <v>55</v>
      </c>
      <c r="C39" s="7" t="s">
        <v>56</v>
      </c>
      <c r="D39" s="8">
        <v>1967</v>
      </c>
      <c r="E39" s="24">
        <f t="shared" si="0"/>
        <v>255710</v>
      </c>
      <c r="F39" s="25">
        <f t="shared" si="1"/>
        <v>2557.1</v>
      </c>
    </row>
    <row r="40" spans="2:6" x14ac:dyDescent="0.25">
      <c r="B40" s="2"/>
      <c r="C40" s="2" t="s">
        <v>57</v>
      </c>
      <c r="D40" s="3"/>
      <c r="E40" s="24">
        <f t="shared" si="0"/>
        <v>0</v>
      </c>
      <c r="F40" s="25">
        <f t="shared" si="1"/>
        <v>0</v>
      </c>
    </row>
    <row r="41" spans="2:6" x14ac:dyDescent="0.25">
      <c r="B41" s="2"/>
      <c r="C41" s="4" t="s">
        <v>58</v>
      </c>
      <c r="D41" s="3"/>
      <c r="E41" s="24">
        <f t="shared" si="0"/>
        <v>0</v>
      </c>
      <c r="F41" s="25">
        <f t="shared" si="1"/>
        <v>0</v>
      </c>
    </row>
    <row r="42" spans="2:6" ht="30" x14ac:dyDescent="0.25">
      <c r="B42" s="6" t="s">
        <v>59</v>
      </c>
      <c r="C42" s="9" t="s">
        <v>60</v>
      </c>
      <c r="D42" s="8">
        <v>23846</v>
      </c>
      <c r="E42" s="24">
        <f t="shared" si="0"/>
        <v>3099980</v>
      </c>
      <c r="F42" s="25">
        <f t="shared" si="1"/>
        <v>30999.8</v>
      </c>
    </row>
    <row r="43" spans="2:6" ht="30" x14ac:dyDescent="0.25">
      <c r="B43" s="6" t="s">
        <v>61</v>
      </c>
      <c r="C43" s="9" t="s">
        <v>62</v>
      </c>
      <c r="D43" s="8">
        <v>21787</v>
      </c>
      <c r="E43" s="24">
        <f t="shared" si="0"/>
        <v>2832310</v>
      </c>
      <c r="F43" s="25">
        <f t="shared" si="1"/>
        <v>28323.1</v>
      </c>
    </row>
    <row r="44" spans="2:6" ht="30" x14ac:dyDescent="0.25">
      <c r="B44" s="6" t="s">
        <v>63</v>
      </c>
      <c r="C44" s="9" t="s">
        <v>64</v>
      </c>
      <c r="D44" s="8">
        <v>27711</v>
      </c>
      <c r="E44" s="24">
        <f t="shared" si="0"/>
        <v>3602430</v>
      </c>
      <c r="F44" s="25">
        <f t="shared" si="1"/>
        <v>36024.300000000003</v>
      </c>
    </row>
    <row r="45" spans="2:6" ht="30" x14ac:dyDescent="0.25">
      <c r="B45" s="6" t="s">
        <v>65</v>
      </c>
      <c r="C45" s="9" t="s">
        <v>66</v>
      </c>
      <c r="D45" s="8">
        <v>36071</v>
      </c>
      <c r="E45" s="24">
        <f t="shared" si="0"/>
        <v>4689230</v>
      </c>
      <c r="F45" s="25">
        <f t="shared" si="1"/>
        <v>46892.3</v>
      </c>
    </row>
    <row r="46" spans="2:6" ht="30" x14ac:dyDescent="0.25">
      <c r="B46" s="6" t="s">
        <v>67</v>
      </c>
      <c r="C46" s="9" t="s">
        <v>68</v>
      </c>
      <c r="D46" s="8">
        <v>63030</v>
      </c>
      <c r="E46" s="24">
        <f t="shared" si="0"/>
        <v>8193900</v>
      </c>
      <c r="F46" s="25">
        <f t="shared" si="1"/>
        <v>81939</v>
      </c>
    </row>
    <row r="47" spans="2:6" x14ac:dyDescent="0.25">
      <c r="B47" s="2"/>
      <c r="C47" s="4" t="s">
        <v>69</v>
      </c>
      <c r="D47" s="3"/>
      <c r="E47" s="24">
        <f t="shared" si="0"/>
        <v>0</v>
      </c>
      <c r="F47" s="25">
        <f t="shared" si="1"/>
        <v>0</v>
      </c>
    </row>
    <row r="48" spans="2:6" x14ac:dyDescent="0.25">
      <c r="B48" s="2"/>
      <c r="C48" s="5" t="s">
        <v>70</v>
      </c>
      <c r="D48" s="3"/>
      <c r="E48" s="24">
        <f t="shared" si="0"/>
        <v>0</v>
      </c>
      <c r="F48" s="25">
        <f t="shared" si="1"/>
        <v>0</v>
      </c>
    </row>
    <row r="49" spans="2:6" ht="30" x14ac:dyDescent="0.25">
      <c r="B49" s="6" t="s">
        <v>71</v>
      </c>
      <c r="C49" s="7" t="s">
        <v>72</v>
      </c>
      <c r="D49" s="8">
        <v>19320</v>
      </c>
      <c r="E49" s="24">
        <f t="shared" si="0"/>
        <v>2511600</v>
      </c>
      <c r="F49" s="25">
        <f t="shared" si="1"/>
        <v>25116</v>
      </c>
    </row>
    <row r="50" spans="2:6" x14ac:dyDescent="0.25">
      <c r="B50" s="2"/>
      <c r="C50" s="5" t="s">
        <v>73</v>
      </c>
      <c r="D50" s="3"/>
      <c r="E50" s="24">
        <f t="shared" si="0"/>
        <v>0</v>
      </c>
      <c r="F50" s="25">
        <f t="shared" si="1"/>
        <v>0</v>
      </c>
    </row>
    <row r="51" spans="2:6" ht="30" x14ac:dyDescent="0.25">
      <c r="B51" s="6" t="s">
        <v>74</v>
      </c>
      <c r="C51" s="7" t="s">
        <v>75</v>
      </c>
      <c r="D51" s="8">
        <v>29440</v>
      </c>
      <c r="E51" s="24">
        <f t="shared" si="0"/>
        <v>3827200</v>
      </c>
      <c r="F51" s="25">
        <f t="shared" si="1"/>
        <v>38272</v>
      </c>
    </row>
    <row r="52" spans="2:6" ht="30" x14ac:dyDescent="0.25">
      <c r="B52" s="6" t="s">
        <v>76</v>
      </c>
      <c r="C52" s="7" t="s">
        <v>77</v>
      </c>
      <c r="D52" s="8">
        <v>19260</v>
      </c>
      <c r="E52" s="24">
        <f t="shared" si="0"/>
        <v>2503800</v>
      </c>
      <c r="F52" s="25">
        <f t="shared" si="1"/>
        <v>25038</v>
      </c>
    </row>
    <row r="53" spans="2:6" x14ac:dyDescent="0.25">
      <c r="B53" s="2"/>
      <c r="C53" s="5" t="s">
        <v>78</v>
      </c>
      <c r="D53" s="3"/>
      <c r="E53" s="24">
        <f t="shared" si="0"/>
        <v>0</v>
      </c>
      <c r="F53" s="25">
        <f t="shared" si="1"/>
        <v>0</v>
      </c>
    </row>
    <row r="54" spans="2:6" ht="30" x14ac:dyDescent="0.25">
      <c r="B54" s="6" t="s">
        <v>79</v>
      </c>
      <c r="C54" s="7" t="s">
        <v>80</v>
      </c>
      <c r="D54" s="8">
        <v>22980</v>
      </c>
      <c r="E54" s="24">
        <f t="shared" si="0"/>
        <v>2987400</v>
      </c>
      <c r="F54" s="25">
        <f t="shared" si="1"/>
        <v>29874</v>
      </c>
    </row>
    <row r="55" spans="2:6" x14ac:dyDescent="0.25">
      <c r="B55" s="6" t="s">
        <v>81</v>
      </c>
      <c r="C55" s="7" t="s">
        <v>82</v>
      </c>
      <c r="D55" s="8">
        <v>22070</v>
      </c>
      <c r="E55" s="24">
        <f t="shared" si="0"/>
        <v>2869100</v>
      </c>
      <c r="F55" s="25">
        <f t="shared" si="1"/>
        <v>28691</v>
      </c>
    </row>
    <row r="56" spans="2:6" ht="30" x14ac:dyDescent="0.25">
      <c r="B56" s="6" t="s">
        <v>83</v>
      </c>
      <c r="C56" s="7" t="s">
        <v>84</v>
      </c>
      <c r="D56" s="8">
        <v>21940</v>
      </c>
      <c r="E56" s="24">
        <f t="shared" si="0"/>
        <v>2852200</v>
      </c>
      <c r="F56" s="25">
        <f t="shared" si="1"/>
        <v>28522</v>
      </c>
    </row>
    <row r="57" spans="2:6" ht="30" x14ac:dyDescent="0.25">
      <c r="B57" s="6" t="s">
        <v>85</v>
      </c>
      <c r="C57" s="7" t="s">
        <v>86</v>
      </c>
      <c r="D57" s="8">
        <v>23480</v>
      </c>
      <c r="E57" s="24">
        <f t="shared" si="0"/>
        <v>3052400</v>
      </c>
      <c r="F57" s="25">
        <f t="shared" si="1"/>
        <v>30524</v>
      </c>
    </row>
    <row r="58" spans="2:6" ht="30" x14ac:dyDescent="0.25">
      <c r="B58" s="6" t="s">
        <v>87</v>
      </c>
      <c r="C58" s="7" t="s">
        <v>88</v>
      </c>
      <c r="D58" s="8">
        <v>23340</v>
      </c>
      <c r="E58" s="24">
        <f t="shared" si="0"/>
        <v>3034200</v>
      </c>
      <c r="F58" s="25">
        <f t="shared" si="1"/>
        <v>30342</v>
      </c>
    </row>
    <row r="59" spans="2:6" x14ac:dyDescent="0.25">
      <c r="B59" s="6" t="s">
        <v>89</v>
      </c>
      <c r="C59" s="7" t="s">
        <v>90</v>
      </c>
      <c r="D59" s="8">
        <v>23580</v>
      </c>
      <c r="E59" s="24">
        <f t="shared" si="0"/>
        <v>3065400</v>
      </c>
      <c r="F59" s="25">
        <f t="shared" si="1"/>
        <v>30654</v>
      </c>
    </row>
    <row r="60" spans="2:6" ht="30" x14ac:dyDescent="0.25">
      <c r="B60" s="6" t="s">
        <v>91</v>
      </c>
      <c r="C60" s="7" t="s">
        <v>92</v>
      </c>
      <c r="D60" s="8">
        <v>23230</v>
      </c>
      <c r="E60" s="24">
        <f t="shared" si="0"/>
        <v>3019900</v>
      </c>
      <c r="F60" s="25">
        <f t="shared" si="1"/>
        <v>30199</v>
      </c>
    </row>
    <row r="61" spans="2:6" ht="30" x14ac:dyDescent="0.25">
      <c r="B61" s="6" t="s">
        <v>93</v>
      </c>
      <c r="C61" s="7" t="s">
        <v>94</v>
      </c>
      <c r="D61" s="8">
        <v>37280</v>
      </c>
      <c r="E61" s="24">
        <f t="shared" si="0"/>
        <v>4846400</v>
      </c>
      <c r="F61" s="25">
        <f t="shared" si="1"/>
        <v>48464</v>
      </c>
    </row>
    <row r="62" spans="2:6" ht="30" x14ac:dyDescent="0.25">
      <c r="B62" s="6" t="s">
        <v>95</v>
      </c>
      <c r="C62" s="7" t="s">
        <v>96</v>
      </c>
      <c r="D62" s="8">
        <v>37420</v>
      </c>
      <c r="E62" s="24">
        <f t="shared" si="0"/>
        <v>4864600</v>
      </c>
      <c r="F62" s="25">
        <f t="shared" si="1"/>
        <v>48646</v>
      </c>
    </row>
    <row r="63" spans="2:6" ht="30" x14ac:dyDescent="0.25">
      <c r="B63" s="6" t="s">
        <v>97</v>
      </c>
      <c r="C63" s="7" t="s">
        <v>98</v>
      </c>
      <c r="D63" s="8">
        <v>19870</v>
      </c>
      <c r="E63" s="24">
        <f t="shared" si="0"/>
        <v>2583100</v>
      </c>
      <c r="F63" s="25">
        <f t="shared" si="1"/>
        <v>25831</v>
      </c>
    </row>
    <row r="64" spans="2:6" x14ac:dyDescent="0.25">
      <c r="B64" s="2"/>
      <c r="C64" s="5" t="s">
        <v>99</v>
      </c>
      <c r="D64" s="3"/>
      <c r="E64" s="24">
        <f t="shared" si="0"/>
        <v>0</v>
      </c>
      <c r="F64" s="25">
        <f t="shared" si="1"/>
        <v>0</v>
      </c>
    </row>
    <row r="65" spans="2:6" ht="30" x14ac:dyDescent="0.25">
      <c r="B65" s="6" t="s">
        <v>100</v>
      </c>
      <c r="C65" s="7" t="s">
        <v>101</v>
      </c>
      <c r="D65" s="8">
        <v>22230</v>
      </c>
      <c r="E65" s="24">
        <f t="shared" si="0"/>
        <v>2889900</v>
      </c>
      <c r="F65" s="25">
        <f t="shared" si="1"/>
        <v>28899</v>
      </c>
    </row>
    <row r="66" spans="2:6" ht="30" x14ac:dyDescent="0.25">
      <c r="B66" s="6" t="s">
        <v>102</v>
      </c>
      <c r="C66" s="7" t="s">
        <v>103</v>
      </c>
      <c r="D66" s="8">
        <v>17370</v>
      </c>
      <c r="E66" s="24">
        <f t="shared" si="0"/>
        <v>2258100</v>
      </c>
      <c r="F66" s="25">
        <f t="shared" si="1"/>
        <v>22581</v>
      </c>
    </row>
    <row r="67" spans="2:6" x14ac:dyDescent="0.25">
      <c r="B67" s="2"/>
      <c r="C67" s="4" t="s">
        <v>104</v>
      </c>
      <c r="D67" s="3"/>
      <c r="E67" s="24">
        <f t="shared" si="0"/>
        <v>0</v>
      </c>
      <c r="F67" s="25">
        <f t="shared" si="1"/>
        <v>0</v>
      </c>
    </row>
    <row r="68" spans="2:6" x14ac:dyDescent="0.25">
      <c r="B68" s="2"/>
      <c r="C68" s="5" t="s">
        <v>105</v>
      </c>
      <c r="D68" s="3"/>
      <c r="E68" s="24">
        <f t="shared" si="0"/>
        <v>0</v>
      </c>
      <c r="F68" s="25">
        <f t="shared" si="1"/>
        <v>0</v>
      </c>
    </row>
    <row r="69" spans="2:6" ht="30" x14ac:dyDescent="0.25">
      <c r="B69" s="6" t="s">
        <v>106</v>
      </c>
      <c r="C69" s="7" t="s">
        <v>107</v>
      </c>
      <c r="D69" s="8">
        <v>15341</v>
      </c>
      <c r="E69" s="24">
        <f t="shared" si="0"/>
        <v>1994330</v>
      </c>
      <c r="F69" s="25">
        <f t="shared" si="1"/>
        <v>19943.3</v>
      </c>
    </row>
    <row r="70" spans="2:6" x14ac:dyDescent="0.25">
      <c r="B70" s="2"/>
      <c r="C70" s="5" t="s">
        <v>108</v>
      </c>
      <c r="D70" s="3"/>
      <c r="E70" s="24">
        <f t="shared" si="0"/>
        <v>0</v>
      </c>
      <c r="F70" s="25">
        <f t="shared" si="1"/>
        <v>0</v>
      </c>
    </row>
    <row r="71" spans="2:6" ht="30" x14ac:dyDescent="0.25">
      <c r="B71" s="6" t="s">
        <v>109</v>
      </c>
      <c r="C71" s="7" t="s">
        <v>110</v>
      </c>
      <c r="D71" s="8">
        <v>19247</v>
      </c>
      <c r="E71" s="24">
        <f t="shared" si="0"/>
        <v>2502110</v>
      </c>
      <c r="F71" s="25">
        <f t="shared" si="1"/>
        <v>25021.1</v>
      </c>
    </row>
    <row r="72" spans="2:6" ht="30" x14ac:dyDescent="0.25">
      <c r="B72" s="6" t="s">
        <v>111</v>
      </c>
      <c r="C72" s="7" t="s">
        <v>112</v>
      </c>
      <c r="D72" s="8">
        <v>15726</v>
      </c>
      <c r="E72" s="24">
        <f t="shared" ref="E72:E135" si="2">D72 * 130</f>
        <v>2044380</v>
      </c>
      <c r="F72" s="25">
        <f t="shared" ref="F72:F135" si="3">E72 / 100</f>
        <v>20443.8</v>
      </c>
    </row>
    <row r="73" spans="2:6" ht="30" x14ac:dyDescent="0.25">
      <c r="B73" s="6" t="s">
        <v>113</v>
      </c>
      <c r="C73" s="7" t="s">
        <v>114</v>
      </c>
      <c r="D73" s="8">
        <v>25759</v>
      </c>
      <c r="E73" s="24">
        <f t="shared" si="2"/>
        <v>3348670</v>
      </c>
      <c r="F73" s="25">
        <f t="shared" si="3"/>
        <v>33486.699999999997</v>
      </c>
    </row>
    <row r="74" spans="2:6" ht="30" x14ac:dyDescent="0.25">
      <c r="B74" s="6" t="s">
        <v>115</v>
      </c>
      <c r="C74" s="7" t="s">
        <v>116</v>
      </c>
      <c r="D74" s="8">
        <v>15708</v>
      </c>
      <c r="E74" s="24">
        <f t="shared" si="2"/>
        <v>2042040</v>
      </c>
      <c r="F74" s="25">
        <f t="shared" si="3"/>
        <v>20420.400000000001</v>
      </c>
    </row>
    <row r="75" spans="2:6" x14ac:dyDescent="0.25">
      <c r="B75" s="2"/>
      <c r="C75" s="2" t="s">
        <v>117</v>
      </c>
      <c r="D75" s="3"/>
      <c r="E75" s="24">
        <f t="shared" si="2"/>
        <v>0</v>
      </c>
      <c r="F75" s="25">
        <f t="shared" si="3"/>
        <v>0</v>
      </c>
    </row>
    <row r="76" spans="2:6" x14ac:dyDescent="0.25">
      <c r="B76" s="2"/>
      <c r="C76" s="4" t="s">
        <v>118</v>
      </c>
      <c r="D76" s="3"/>
      <c r="E76" s="24">
        <f t="shared" si="2"/>
        <v>0</v>
      </c>
      <c r="F76" s="25">
        <f t="shared" si="3"/>
        <v>0</v>
      </c>
    </row>
    <row r="77" spans="2:6" x14ac:dyDescent="0.25">
      <c r="B77" s="2"/>
      <c r="C77" s="5" t="s">
        <v>119</v>
      </c>
      <c r="D77" s="3"/>
      <c r="E77" s="24">
        <f t="shared" si="2"/>
        <v>0</v>
      </c>
      <c r="F77" s="25">
        <f t="shared" si="3"/>
        <v>0</v>
      </c>
    </row>
    <row r="78" spans="2:6" ht="30" x14ac:dyDescent="0.25">
      <c r="B78" s="6" t="s">
        <v>120</v>
      </c>
      <c r="C78" s="7" t="s">
        <v>121</v>
      </c>
      <c r="D78" s="8">
        <v>8557</v>
      </c>
      <c r="E78" s="24">
        <f t="shared" si="2"/>
        <v>1112410</v>
      </c>
      <c r="F78" s="25">
        <f t="shared" si="3"/>
        <v>11124.1</v>
      </c>
    </row>
    <row r="79" spans="2:6" ht="30" x14ac:dyDescent="0.25">
      <c r="B79" s="6" t="s">
        <v>122</v>
      </c>
      <c r="C79" s="7" t="s">
        <v>123</v>
      </c>
      <c r="D79" s="8">
        <v>8701</v>
      </c>
      <c r="E79" s="24">
        <f t="shared" si="2"/>
        <v>1131130</v>
      </c>
      <c r="F79" s="25">
        <f t="shared" si="3"/>
        <v>11311.3</v>
      </c>
    </row>
    <row r="80" spans="2:6" ht="30" x14ac:dyDescent="0.25">
      <c r="B80" s="6" t="s">
        <v>124</v>
      </c>
      <c r="C80" s="7" t="s">
        <v>125</v>
      </c>
      <c r="D80" s="8">
        <v>8731</v>
      </c>
      <c r="E80" s="24">
        <f t="shared" si="2"/>
        <v>1135030</v>
      </c>
      <c r="F80" s="25">
        <f t="shared" si="3"/>
        <v>11350.3</v>
      </c>
    </row>
    <row r="81" spans="2:6" x14ac:dyDescent="0.25">
      <c r="B81" s="2"/>
      <c r="C81" s="4" t="s">
        <v>126</v>
      </c>
      <c r="D81" s="3"/>
      <c r="E81" s="24">
        <f t="shared" si="2"/>
        <v>0</v>
      </c>
      <c r="F81" s="25">
        <f t="shared" si="3"/>
        <v>0</v>
      </c>
    </row>
    <row r="82" spans="2:6" x14ac:dyDescent="0.25">
      <c r="B82" s="2"/>
      <c r="C82" s="5" t="s">
        <v>119</v>
      </c>
      <c r="D82" s="3"/>
      <c r="E82" s="24">
        <f t="shared" si="2"/>
        <v>0</v>
      </c>
      <c r="F82" s="25">
        <f t="shared" si="3"/>
        <v>0</v>
      </c>
    </row>
    <row r="83" spans="2:6" ht="30" x14ac:dyDescent="0.25">
      <c r="B83" s="6" t="s">
        <v>127</v>
      </c>
      <c r="C83" s="7" t="s">
        <v>128</v>
      </c>
      <c r="D83" s="8">
        <v>4612</v>
      </c>
      <c r="E83" s="24">
        <f t="shared" si="2"/>
        <v>599560</v>
      </c>
      <c r="F83" s="25">
        <f t="shared" si="3"/>
        <v>5995.6</v>
      </c>
    </row>
    <row r="84" spans="2:6" x14ac:dyDescent="0.25">
      <c r="B84" s="2"/>
      <c r="C84" s="2" t="s">
        <v>129</v>
      </c>
      <c r="D84" s="3"/>
      <c r="E84" s="24">
        <f t="shared" si="2"/>
        <v>0</v>
      </c>
      <c r="F84" s="25">
        <f t="shared" si="3"/>
        <v>0</v>
      </c>
    </row>
    <row r="85" spans="2:6" x14ac:dyDescent="0.25">
      <c r="B85" s="2"/>
      <c r="C85" s="4" t="s">
        <v>130</v>
      </c>
      <c r="D85" s="3"/>
      <c r="E85" s="24">
        <f t="shared" si="2"/>
        <v>0</v>
      </c>
      <c r="F85" s="25">
        <f t="shared" si="3"/>
        <v>0</v>
      </c>
    </row>
    <row r="86" spans="2:6" x14ac:dyDescent="0.25">
      <c r="B86" s="2"/>
      <c r="C86" s="5" t="s">
        <v>131</v>
      </c>
      <c r="D86" s="3"/>
      <c r="E86" s="24">
        <f t="shared" si="2"/>
        <v>0</v>
      </c>
      <c r="F86" s="25">
        <f t="shared" si="3"/>
        <v>0</v>
      </c>
    </row>
    <row r="87" spans="2:6" ht="30" x14ac:dyDescent="0.25">
      <c r="B87" s="6" t="s">
        <v>132</v>
      </c>
      <c r="C87" s="7" t="s">
        <v>133</v>
      </c>
      <c r="D87" s="8">
        <v>170765</v>
      </c>
      <c r="E87" s="24">
        <f t="shared" si="2"/>
        <v>22199450</v>
      </c>
      <c r="F87" s="25">
        <f t="shared" si="3"/>
        <v>221994.5</v>
      </c>
    </row>
    <row r="88" spans="2:6" ht="30" x14ac:dyDescent="0.25">
      <c r="B88" s="6" t="s">
        <v>134</v>
      </c>
      <c r="C88" s="7" t="s">
        <v>135</v>
      </c>
      <c r="D88" s="8">
        <v>21610</v>
      </c>
      <c r="E88" s="24">
        <f t="shared" si="2"/>
        <v>2809300</v>
      </c>
      <c r="F88" s="25">
        <f t="shared" si="3"/>
        <v>28093</v>
      </c>
    </row>
    <row r="89" spans="2:6" ht="30" x14ac:dyDescent="0.25">
      <c r="B89" s="6" t="s">
        <v>136</v>
      </c>
      <c r="C89" s="7" t="s">
        <v>137</v>
      </c>
      <c r="D89" s="8">
        <v>21610</v>
      </c>
      <c r="E89" s="24">
        <f t="shared" si="2"/>
        <v>2809300</v>
      </c>
      <c r="F89" s="25">
        <f t="shared" si="3"/>
        <v>28093</v>
      </c>
    </row>
    <row r="90" spans="2:6" ht="30" x14ac:dyDescent="0.25">
      <c r="B90" s="6" t="s">
        <v>138</v>
      </c>
      <c r="C90" s="7" t="s">
        <v>139</v>
      </c>
      <c r="D90" s="8">
        <v>21610</v>
      </c>
      <c r="E90" s="24">
        <f t="shared" si="2"/>
        <v>2809300</v>
      </c>
      <c r="F90" s="25">
        <f t="shared" si="3"/>
        <v>28093</v>
      </c>
    </row>
    <row r="91" spans="2:6" ht="30" x14ac:dyDescent="0.25">
      <c r="B91" s="6" t="s">
        <v>140</v>
      </c>
      <c r="C91" s="7" t="s">
        <v>141</v>
      </c>
      <c r="D91" s="8">
        <v>21610</v>
      </c>
      <c r="E91" s="24">
        <f t="shared" si="2"/>
        <v>2809300</v>
      </c>
      <c r="F91" s="25">
        <f t="shared" si="3"/>
        <v>28093</v>
      </c>
    </row>
    <row r="92" spans="2:6" ht="30" x14ac:dyDescent="0.25">
      <c r="B92" s="6" t="s">
        <v>142</v>
      </c>
      <c r="C92" s="9" t="s">
        <v>143</v>
      </c>
      <c r="D92" s="8">
        <v>182300</v>
      </c>
      <c r="E92" s="24">
        <f t="shared" si="2"/>
        <v>23699000</v>
      </c>
      <c r="F92" s="25">
        <f t="shared" si="3"/>
        <v>236990</v>
      </c>
    </row>
    <row r="93" spans="2:6" x14ac:dyDescent="0.25">
      <c r="B93" s="2"/>
      <c r="C93" s="2" t="s">
        <v>144</v>
      </c>
      <c r="D93" s="3"/>
      <c r="E93" s="24">
        <f t="shared" si="2"/>
        <v>0</v>
      </c>
      <c r="F93" s="25">
        <f t="shared" si="3"/>
        <v>0</v>
      </c>
    </row>
    <row r="94" spans="2:6" x14ac:dyDescent="0.25">
      <c r="B94" s="2"/>
      <c r="C94" s="4" t="s">
        <v>145</v>
      </c>
      <c r="D94" s="3"/>
      <c r="E94" s="24">
        <f t="shared" si="2"/>
        <v>0</v>
      </c>
      <c r="F94" s="25">
        <f t="shared" si="3"/>
        <v>0</v>
      </c>
    </row>
    <row r="95" spans="2:6" x14ac:dyDescent="0.25">
      <c r="B95" s="2"/>
      <c r="C95" s="5" t="s">
        <v>146</v>
      </c>
      <c r="D95" s="3"/>
      <c r="E95" s="24">
        <f t="shared" si="2"/>
        <v>0</v>
      </c>
      <c r="F95" s="25">
        <f t="shared" si="3"/>
        <v>0</v>
      </c>
    </row>
    <row r="96" spans="2:6" ht="30" x14ac:dyDescent="0.25">
      <c r="B96" s="6" t="s">
        <v>147</v>
      </c>
      <c r="C96" s="7" t="s">
        <v>148</v>
      </c>
      <c r="D96" s="10">
        <v>170</v>
      </c>
      <c r="E96" s="24">
        <f t="shared" si="2"/>
        <v>22100</v>
      </c>
      <c r="F96" s="25">
        <f t="shared" si="3"/>
        <v>221</v>
      </c>
    </row>
    <row r="97" spans="2:6" x14ac:dyDescent="0.25">
      <c r="B97" s="2"/>
      <c r="C97" s="4" t="s">
        <v>149</v>
      </c>
      <c r="D97" s="3"/>
      <c r="E97" s="24">
        <f t="shared" si="2"/>
        <v>0</v>
      </c>
      <c r="F97" s="25">
        <f t="shared" si="3"/>
        <v>0</v>
      </c>
    </row>
    <row r="98" spans="2:6" x14ac:dyDescent="0.25">
      <c r="B98" s="2"/>
      <c r="C98" s="5" t="s">
        <v>150</v>
      </c>
      <c r="D98" s="3"/>
      <c r="E98" s="24">
        <f t="shared" si="2"/>
        <v>0</v>
      </c>
      <c r="F98" s="25">
        <f t="shared" si="3"/>
        <v>0</v>
      </c>
    </row>
    <row r="99" spans="2:6" ht="30" x14ac:dyDescent="0.25">
      <c r="B99" s="6" t="s">
        <v>151</v>
      </c>
      <c r="C99" s="7" t="s">
        <v>152</v>
      </c>
      <c r="D99" s="8">
        <v>2340</v>
      </c>
      <c r="E99" s="24">
        <f t="shared" si="2"/>
        <v>304200</v>
      </c>
      <c r="F99" s="25">
        <f t="shared" si="3"/>
        <v>3042</v>
      </c>
    </row>
    <row r="100" spans="2:6" ht="30" x14ac:dyDescent="0.25">
      <c r="B100" s="6" t="s">
        <v>153</v>
      </c>
      <c r="C100" s="7" t="s">
        <v>154</v>
      </c>
      <c r="D100" s="8">
        <v>3570</v>
      </c>
      <c r="E100" s="24">
        <f t="shared" si="2"/>
        <v>464100</v>
      </c>
      <c r="F100" s="25">
        <f t="shared" si="3"/>
        <v>4641</v>
      </c>
    </row>
    <row r="101" spans="2:6" ht="30" x14ac:dyDescent="0.25">
      <c r="B101" s="6" t="s">
        <v>155</v>
      </c>
      <c r="C101" s="7" t="s">
        <v>156</v>
      </c>
      <c r="D101" s="8">
        <v>5080</v>
      </c>
      <c r="E101" s="24">
        <f t="shared" si="2"/>
        <v>660400</v>
      </c>
      <c r="F101" s="25">
        <f t="shared" si="3"/>
        <v>6604</v>
      </c>
    </row>
    <row r="102" spans="2:6" ht="30" x14ac:dyDescent="0.25">
      <c r="B102" s="6" t="s">
        <v>157</v>
      </c>
      <c r="C102" s="7" t="s">
        <v>158</v>
      </c>
      <c r="D102" s="8">
        <v>6160</v>
      </c>
      <c r="E102" s="24">
        <f t="shared" si="2"/>
        <v>800800</v>
      </c>
      <c r="F102" s="25">
        <f t="shared" si="3"/>
        <v>8008</v>
      </c>
    </row>
    <row r="103" spans="2:6" ht="30" x14ac:dyDescent="0.25">
      <c r="B103" s="6" t="s">
        <v>159</v>
      </c>
      <c r="C103" s="7" t="s">
        <v>160</v>
      </c>
      <c r="D103" s="8">
        <v>10810</v>
      </c>
      <c r="E103" s="24">
        <f t="shared" si="2"/>
        <v>1405300</v>
      </c>
      <c r="F103" s="25">
        <f t="shared" si="3"/>
        <v>14053</v>
      </c>
    </row>
    <row r="104" spans="2:6" ht="30" x14ac:dyDescent="0.25">
      <c r="B104" s="6" t="s">
        <v>161</v>
      </c>
      <c r="C104" s="7" t="s">
        <v>162</v>
      </c>
      <c r="D104" s="8">
        <v>2120</v>
      </c>
      <c r="E104" s="24">
        <f t="shared" si="2"/>
        <v>275600</v>
      </c>
      <c r="F104" s="25">
        <f t="shared" si="3"/>
        <v>2756</v>
      </c>
    </row>
    <row r="105" spans="2:6" x14ac:dyDescent="0.25">
      <c r="B105" s="2"/>
      <c r="C105" s="5" t="s">
        <v>70</v>
      </c>
      <c r="D105" s="3"/>
      <c r="E105" s="24">
        <f t="shared" si="2"/>
        <v>0</v>
      </c>
      <c r="F105" s="25">
        <f t="shared" si="3"/>
        <v>0</v>
      </c>
    </row>
    <row r="106" spans="2:6" ht="30" x14ac:dyDescent="0.25">
      <c r="B106" s="6" t="s">
        <v>163</v>
      </c>
      <c r="C106" s="7" t="s">
        <v>164</v>
      </c>
      <c r="D106" s="8">
        <v>2160</v>
      </c>
      <c r="E106" s="24">
        <f t="shared" si="2"/>
        <v>280800</v>
      </c>
      <c r="F106" s="25">
        <f t="shared" si="3"/>
        <v>2808</v>
      </c>
    </row>
    <row r="107" spans="2:6" ht="30" x14ac:dyDescent="0.25">
      <c r="B107" s="6" t="s">
        <v>165</v>
      </c>
      <c r="C107" s="7" t="s">
        <v>166</v>
      </c>
      <c r="D107" s="8">
        <v>2150</v>
      </c>
      <c r="E107" s="24">
        <f t="shared" si="2"/>
        <v>279500</v>
      </c>
      <c r="F107" s="25">
        <f t="shared" si="3"/>
        <v>2795</v>
      </c>
    </row>
    <row r="108" spans="2:6" ht="30" x14ac:dyDescent="0.25">
      <c r="B108" s="6" t="s">
        <v>167</v>
      </c>
      <c r="C108" s="7" t="s">
        <v>168</v>
      </c>
      <c r="D108" s="8">
        <v>2870</v>
      </c>
      <c r="E108" s="24">
        <f t="shared" si="2"/>
        <v>373100</v>
      </c>
      <c r="F108" s="25">
        <f t="shared" si="3"/>
        <v>3731</v>
      </c>
    </row>
    <row r="109" spans="2:6" ht="30" x14ac:dyDescent="0.25">
      <c r="B109" s="6" t="s">
        <v>169</v>
      </c>
      <c r="C109" s="7" t="s">
        <v>170</v>
      </c>
      <c r="D109" s="8">
        <v>4220</v>
      </c>
      <c r="E109" s="24">
        <f t="shared" si="2"/>
        <v>548600</v>
      </c>
      <c r="F109" s="25">
        <f t="shared" si="3"/>
        <v>5486</v>
      </c>
    </row>
    <row r="110" spans="2:6" ht="30" x14ac:dyDescent="0.25">
      <c r="B110" s="6" t="s">
        <v>171</v>
      </c>
      <c r="C110" s="7" t="s">
        <v>172</v>
      </c>
      <c r="D110" s="8">
        <v>4280</v>
      </c>
      <c r="E110" s="24">
        <f t="shared" si="2"/>
        <v>556400</v>
      </c>
      <c r="F110" s="25">
        <f t="shared" si="3"/>
        <v>5564</v>
      </c>
    </row>
    <row r="111" spans="2:6" ht="30" x14ac:dyDescent="0.25">
      <c r="B111" s="6" t="s">
        <v>173</v>
      </c>
      <c r="C111" s="7" t="s">
        <v>174</v>
      </c>
      <c r="D111" s="8">
        <v>1860</v>
      </c>
      <c r="E111" s="24">
        <f t="shared" si="2"/>
        <v>241800</v>
      </c>
      <c r="F111" s="25">
        <f t="shared" si="3"/>
        <v>2418</v>
      </c>
    </row>
    <row r="112" spans="2:6" ht="30" x14ac:dyDescent="0.25">
      <c r="B112" s="6" t="s">
        <v>175</v>
      </c>
      <c r="C112" s="7" t="s">
        <v>176</v>
      </c>
      <c r="D112" s="8">
        <v>1850</v>
      </c>
      <c r="E112" s="24">
        <f t="shared" si="2"/>
        <v>240500</v>
      </c>
      <c r="F112" s="25">
        <f t="shared" si="3"/>
        <v>2405</v>
      </c>
    </row>
    <row r="113" spans="2:6" ht="30" x14ac:dyDescent="0.25">
      <c r="B113" s="6" t="s">
        <v>177</v>
      </c>
      <c r="C113" s="7" t="s">
        <v>178</v>
      </c>
      <c r="D113" s="8">
        <v>2050</v>
      </c>
      <c r="E113" s="24">
        <f t="shared" si="2"/>
        <v>266500</v>
      </c>
      <c r="F113" s="25">
        <f t="shared" si="3"/>
        <v>2665</v>
      </c>
    </row>
    <row r="114" spans="2:6" ht="30" x14ac:dyDescent="0.25">
      <c r="B114" s="6" t="s">
        <v>179</v>
      </c>
      <c r="C114" s="7" t="s">
        <v>180</v>
      </c>
      <c r="D114" s="8">
        <v>2060</v>
      </c>
      <c r="E114" s="24">
        <f t="shared" si="2"/>
        <v>267800</v>
      </c>
      <c r="F114" s="25">
        <f t="shared" si="3"/>
        <v>2678</v>
      </c>
    </row>
    <row r="115" spans="2:6" x14ac:dyDescent="0.25">
      <c r="B115" s="2"/>
      <c r="C115" s="5" t="s">
        <v>181</v>
      </c>
      <c r="D115" s="3"/>
      <c r="E115" s="24">
        <f t="shared" si="2"/>
        <v>0</v>
      </c>
      <c r="F115" s="25">
        <f t="shared" si="3"/>
        <v>0</v>
      </c>
    </row>
    <row r="116" spans="2:6" ht="30" x14ac:dyDescent="0.25">
      <c r="B116" s="6" t="s">
        <v>182</v>
      </c>
      <c r="C116" s="7" t="s">
        <v>183</v>
      </c>
      <c r="D116" s="8">
        <v>2170</v>
      </c>
      <c r="E116" s="24">
        <f t="shared" si="2"/>
        <v>282100</v>
      </c>
      <c r="F116" s="25">
        <f t="shared" si="3"/>
        <v>2821</v>
      </c>
    </row>
    <row r="117" spans="2:6" ht="30" x14ac:dyDescent="0.25">
      <c r="B117" s="6" t="s">
        <v>184</v>
      </c>
      <c r="C117" s="7" t="s">
        <v>185</v>
      </c>
      <c r="D117" s="8">
        <v>4450</v>
      </c>
      <c r="E117" s="24">
        <f t="shared" si="2"/>
        <v>578500</v>
      </c>
      <c r="F117" s="25">
        <f t="shared" si="3"/>
        <v>5785</v>
      </c>
    </row>
    <row r="118" spans="2:6" ht="30" x14ac:dyDescent="0.25">
      <c r="B118" s="6" t="s">
        <v>186</v>
      </c>
      <c r="C118" s="7" t="s">
        <v>187</v>
      </c>
      <c r="D118" s="8">
        <v>4060</v>
      </c>
      <c r="E118" s="24">
        <f t="shared" si="2"/>
        <v>527800</v>
      </c>
      <c r="F118" s="25">
        <f t="shared" si="3"/>
        <v>5278</v>
      </c>
    </row>
    <row r="119" spans="2:6" x14ac:dyDescent="0.25">
      <c r="B119" s="2"/>
      <c r="C119" s="5" t="s">
        <v>78</v>
      </c>
      <c r="D119" s="3"/>
      <c r="E119" s="24">
        <f t="shared" si="2"/>
        <v>0</v>
      </c>
      <c r="F119" s="25">
        <f t="shared" si="3"/>
        <v>0</v>
      </c>
    </row>
    <row r="120" spans="2:6" x14ac:dyDescent="0.25">
      <c r="B120" s="6" t="s">
        <v>188</v>
      </c>
      <c r="C120" s="7" t="s">
        <v>189</v>
      </c>
      <c r="D120" s="8">
        <v>2330</v>
      </c>
      <c r="E120" s="24">
        <f t="shared" si="2"/>
        <v>302900</v>
      </c>
      <c r="F120" s="25">
        <f t="shared" si="3"/>
        <v>3029</v>
      </c>
    </row>
    <row r="121" spans="2:6" x14ac:dyDescent="0.25">
      <c r="B121" s="6" t="s">
        <v>190</v>
      </c>
      <c r="C121" s="7" t="s">
        <v>191</v>
      </c>
      <c r="D121" s="8">
        <v>2490</v>
      </c>
      <c r="E121" s="24">
        <f t="shared" si="2"/>
        <v>323700</v>
      </c>
      <c r="F121" s="25">
        <f t="shared" si="3"/>
        <v>3237</v>
      </c>
    </row>
    <row r="122" spans="2:6" x14ac:dyDescent="0.25">
      <c r="B122" s="6" t="s">
        <v>192</v>
      </c>
      <c r="C122" s="7" t="s">
        <v>193</v>
      </c>
      <c r="D122" s="8">
        <v>2610</v>
      </c>
      <c r="E122" s="24">
        <f t="shared" si="2"/>
        <v>339300</v>
      </c>
      <c r="F122" s="25">
        <f t="shared" si="3"/>
        <v>3393</v>
      </c>
    </row>
    <row r="123" spans="2:6" x14ac:dyDescent="0.25">
      <c r="B123" s="6" t="s">
        <v>194</v>
      </c>
      <c r="C123" s="7" t="s">
        <v>195</v>
      </c>
      <c r="D123" s="8">
        <v>3090</v>
      </c>
      <c r="E123" s="24">
        <f t="shared" si="2"/>
        <v>401700</v>
      </c>
      <c r="F123" s="25">
        <f t="shared" si="3"/>
        <v>4017</v>
      </c>
    </row>
    <row r="124" spans="2:6" x14ac:dyDescent="0.25">
      <c r="B124" s="6" t="s">
        <v>196</v>
      </c>
      <c r="C124" s="7" t="s">
        <v>197</v>
      </c>
      <c r="D124" s="8">
        <v>3200</v>
      </c>
      <c r="E124" s="24">
        <f t="shared" si="2"/>
        <v>416000</v>
      </c>
      <c r="F124" s="25">
        <f t="shared" si="3"/>
        <v>4160</v>
      </c>
    </row>
    <row r="125" spans="2:6" x14ac:dyDescent="0.25">
      <c r="B125" s="6" t="s">
        <v>198</v>
      </c>
      <c r="C125" s="7" t="s">
        <v>199</v>
      </c>
      <c r="D125" s="8">
        <v>4700</v>
      </c>
      <c r="E125" s="24">
        <f t="shared" si="2"/>
        <v>611000</v>
      </c>
      <c r="F125" s="25">
        <f t="shared" si="3"/>
        <v>6110</v>
      </c>
    </row>
    <row r="126" spans="2:6" x14ac:dyDescent="0.25">
      <c r="B126" s="6" t="s">
        <v>200</v>
      </c>
      <c r="C126" s="7" t="s">
        <v>201</v>
      </c>
      <c r="D126" s="8">
        <v>4870</v>
      </c>
      <c r="E126" s="24">
        <f t="shared" si="2"/>
        <v>633100</v>
      </c>
      <c r="F126" s="25">
        <f t="shared" si="3"/>
        <v>6331</v>
      </c>
    </row>
    <row r="127" spans="2:6" x14ac:dyDescent="0.25">
      <c r="B127" s="6" t="s">
        <v>202</v>
      </c>
      <c r="C127" s="7" t="s">
        <v>203</v>
      </c>
      <c r="D127" s="8">
        <v>5330</v>
      </c>
      <c r="E127" s="24">
        <f t="shared" si="2"/>
        <v>692900</v>
      </c>
      <c r="F127" s="25">
        <f t="shared" si="3"/>
        <v>6929</v>
      </c>
    </row>
    <row r="128" spans="2:6" x14ac:dyDescent="0.25">
      <c r="B128" s="6" t="s">
        <v>204</v>
      </c>
      <c r="C128" s="7" t="s">
        <v>205</v>
      </c>
      <c r="D128" s="8">
        <v>2310</v>
      </c>
      <c r="E128" s="24">
        <f t="shared" si="2"/>
        <v>300300</v>
      </c>
      <c r="F128" s="25">
        <f t="shared" si="3"/>
        <v>3003</v>
      </c>
    </row>
    <row r="129" spans="2:6" x14ac:dyDescent="0.25">
      <c r="B129" s="6" t="s">
        <v>206</v>
      </c>
      <c r="C129" s="7" t="s">
        <v>207</v>
      </c>
      <c r="D129" s="8">
        <v>2270</v>
      </c>
      <c r="E129" s="24">
        <f t="shared" si="2"/>
        <v>295100</v>
      </c>
      <c r="F129" s="25">
        <f t="shared" si="3"/>
        <v>2951</v>
      </c>
    </row>
    <row r="130" spans="2:6" x14ac:dyDescent="0.25">
      <c r="B130" s="6" t="s">
        <v>208</v>
      </c>
      <c r="C130" s="7" t="s">
        <v>209</v>
      </c>
      <c r="D130" s="8">
        <v>9930</v>
      </c>
      <c r="E130" s="24">
        <f t="shared" si="2"/>
        <v>1290900</v>
      </c>
      <c r="F130" s="25">
        <f t="shared" si="3"/>
        <v>12909</v>
      </c>
    </row>
    <row r="131" spans="2:6" x14ac:dyDescent="0.25">
      <c r="B131" s="6" t="s">
        <v>210</v>
      </c>
      <c r="C131" s="7" t="s">
        <v>211</v>
      </c>
      <c r="D131" s="8">
        <v>2350</v>
      </c>
      <c r="E131" s="24">
        <f t="shared" si="2"/>
        <v>305500</v>
      </c>
      <c r="F131" s="25">
        <f t="shared" si="3"/>
        <v>3055</v>
      </c>
    </row>
    <row r="132" spans="2:6" x14ac:dyDescent="0.25">
      <c r="B132" s="6" t="s">
        <v>212</v>
      </c>
      <c r="C132" s="7" t="s">
        <v>213</v>
      </c>
      <c r="D132" s="8">
        <v>2420</v>
      </c>
      <c r="E132" s="24">
        <f t="shared" si="2"/>
        <v>314600</v>
      </c>
      <c r="F132" s="25">
        <f t="shared" si="3"/>
        <v>3146</v>
      </c>
    </row>
    <row r="133" spans="2:6" x14ac:dyDescent="0.25">
      <c r="B133" s="2"/>
      <c r="C133" s="4" t="s">
        <v>214</v>
      </c>
      <c r="D133" s="3"/>
      <c r="E133" s="24">
        <f t="shared" si="2"/>
        <v>0</v>
      </c>
      <c r="F133" s="25">
        <f t="shared" si="3"/>
        <v>0</v>
      </c>
    </row>
    <row r="134" spans="2:6" x14ac:dyDescent="0.25">
      <c r="B134" s="2"/>
      <c r="C134" s="5" t="s">
        <v>150</v>
      </c>
      <c r="D134" s="3"/>
      <c r="E134" s="24">
        <f t="shared" si="2"/>
        <v>0</v>
      </c>
      <c r="F134" s="25">
        <f t="shared" si="3"/>
        <v>0</v>
      </c>
    </row>
    <row r="135" spans="2:6" ht="30" x14ac:dyDescent="0.25">
      <c r="B135" s="6" t="s">
        <v>215</v>
      </c>
      <c r="C135" s="7" t="s">
        <v>216</v>
      </c>
      <c r="D135" s="8">
        <v>3060</v>
      </c>
      <c r="E135" s="24">
        <f t="shared" si="2"/>
        <v>397800</v>
      </c>
      <c r="F135" s="25">
        <f t="shared" si="3"/>
        <v>3978</v>
      </c>
    </row>
    <row r="136" spans="2:6" ht="30" x14ac:dyDescent="0.25">
      <c r="B136" s="6" t="s">
        <v>217</v>
      </c>
      <c r="C136" s="7" t="s">
        <v>218</v>
      </c>
      <c r="D136" s="8">
        <v>3590</v>
      </c>
      <c r="E136" s="24">
        <f t="shared" ref="E136:E199" si="4">D136 * 130</f>
        <v>466700</v>
      </c>
      <c r="F136" s="25">
        <f t="shared" ref="F136:F199" si="5">E136 / 100</f>
        <v>4667</v>
      </c>
    </row>
    <row r="137" spans="2:6" ht="30" x14ac:dyDescent="0.25">
      <c r="B137" s="6" t="s">
        <v>219</v>
      </c>
      <c r="C137" s="7" t="s">
        <v>220</v>
      </c>
      <c r="D137" s="8">
        <v>3080</v>
      </c>
      <c r="E137" s="24">
        <f t="shared" si="4"/>
        <v>400400</v>
      </c>
      <c r="F137" s="25">
        <f t="shared" si="5"/>
        <v>4004</v>
      </c>
    </row>
    <row r="138" spans="2:6" ht="30" x14ac:dyDescent="0.25">
      <c r="B138" s="6" t="s">
        <v>221</v>
      </c>
      <c r="C138" s="7" t="s">
        <v>222</v>
      </c>
      <c r="D138" s="8">
        <v>5380</v>
      </c>
      <c r="E138" s="24">
        <f t="shared" si="4"/>
        <v>699400</v>
      </c>
      <c r="F138" s="25">
        <f t="shared" si="5"/>
        <v>6994</v>
      </c>
    </row>
    <row r="139" spans="2:6" ht="30" x14ac:dyDescent="0.25">
      <c r="B139" s="6" t="s">
        <v>223</v>
      </c>
      <c r="C139" s="7" t="s">
        <v>224</v>
      </c>
      <c r="D139" s="8">
        <v>7130</v>
      </c>
      <c r="E139" s="24">
        <f t="shared" si="4"/>
        <v>926900</v>
      </c>
      <c r="F139" s="25">
        <f t="shared" si="5"/>
        <v>9269</v>
      </c>
    </row>
    <row r="140" spans="2:6" ht="30" x14ac:dyDescent="0.25">
      <c r="B140" s="6" t="s">
        <v>225</v>
      </c>
      <c r="C140" s="7" t="s">
        <v>226</v>
      </c>
      <c r="D140" s="8">
        <v>5170</v>
      </c>
      <c r="E140" s="24">
        <f t="shared" si="4"/>
        <v>672100</v>
      </c>
      <c r="F140" s="25">
        <f t="shared" si="5"/>
        <v>6721</v>
      </c>
    </row>
    <row r="141" spans="2:6" ht="30" x14ac:dyDescent="0.25">
      <c r="B141" s="6" t="s">
        <v>227</v>
      </c>
      <c r="C141" s="7" t="s">
        <v>228</v>
      </c>
      <c r="D141" s="8">
        <v>9680</v>
      </c>
      <c r="E141" s="24">
        <f t="shared" si="4"/>
        <v>1258400</v>
      </c>
      <c r="F141" s="25">
        <f t="shared" si="5"/>
        <v>12584</v>
      </c>
    </row>
    <row r="142" spans="2:6" ht="30" x14ac:dyDescent="0.25">
      <c r="B142" s="6" t="s">
        <v>229</v>
      </c>
      <c r="C142" s="7" t="s">
        <v>230</v>
      </c>
      <c r="D142" s="8">
        <v>2010</v>
      </c>
      <c r="E142" s="24">
        <f t="shared" si="4"/>
        <v>261300</v>
      </c>
      <c r="F142" s="25">
        <f t="shared" si="5"/>
        <v>2613</v>
      </c>
    </row>
    <row r="143" spans="2:6" ht="30" x14ac:dyDescent="0.25">
      <c r="B143" s="6" t="s">
        <v>231</v>
      </c>
      <c r="C143" s="7" t="s">
        <v>232</v>
      </c>
      <c r="D143" s="8">
        <v>1790</v>
      </c>
      <c r="E143" s="24">
        <f t="shared" si="4"/>
        <v>232700</v>
      </c>
      <c r="F143" s="25">
        <f t="shared" si="5"/>
        <v>2327</v>
      </c>
    </row>
    <row r="144" spans="2:6" x14ac:dyDescent="0.25">
      <c r="B144" s="2"/>
      <c r="C144" s="5" t="s">
        <v>181</v>
      </c>
      <c r="D144" s="3"/>
      <c r="E144" s="24">
        <f t="shared" si="4"/>
        <v>0</v>
      </c>
      <c r="F144" s="25">
        <f t="shared" si="5"/>
        <v>0</v>
      </c>
    </row>
    <row r="145" spans="2:6" ht="30" x14ac:dyDescent="0.25">
      <c r="B145" s="6" t="s">
        <v>233</v>
      </c>
      <c r="C145" s="7" t="s">
        <v>234</v>
      </c>
      <c r="D145" s="8">
        <v>2540</v>
      </c>
      <c r="E145" s="24">
        <f t="shared" si="4"/>
        <v>330200</v>
      </c>
      <c r="F145" s="25">
        <f t="shared" si="5"/>
        <v>3302</v>
      </c>
    </row>
    <row r="146" spans="2:6" ht="30" x14ac:dyDescent="0.25">
      <c r="B146" s="6" t="s">
        <v>235</v>
      </c>
      <c r="C146" s="7" t="s">
        <v>236</v>
      </c>
      <c r="D146" s="8">
        <v>2670</v>
      </c>
      <c r="E146" s="24">
        <f t="shared" si="4"/>
        <v>347100</v>
      </c>
      <c r="F146" s="25">
        <f t="shared" si="5"/>
        <v>3471</v>
      </c>
    </row>
    <row r="147" spans="2:6" ht="30" x14ac:dyDescent="0.25">
      <c r="B147" s="6" t="s">
        <v>237</v>
      </c>
      <c r="C147" s="7" t="s">
        <v>238</v>
      </c>
      <c r="D147" s="8">
        <v>4710</v>
      </c>
      <c r="E147" s="24">
        <f t="shared" si="4"/>
        <v>612300</v>
      </c>
      <c r="F147" s="25">
        <f t="shared" si="5"/>
        <v>6123</v>
      </c>
    </row>
    <row r="148" spans="2:6" ht="30" x14ac:dyDescent="0.25">
      <c r="B148" s="6" t="s">
        <v>239</v>
      </c>
      <c r="C148" s="7" t="s">
        <v>240</v>
      </c>
      <c r="D148" s="8">
        <v>4820</v>
      </c>
      <c r="E148" s="24">
        <f t="shared" si="4"/>
        <v>626600</v>
      </c>
      <c r="F148" s="25">
        <f t="shared" si="5"/>
        <v>6266</v>
      </c>
    </row>
    <row r="149" spans="2:6" ht="30" x14ac:dyDescent="0.25">
      <c r="B149" s="6" t="s">
        <v>241</v>
      </c>
      <c r="C149" s="7" t="s">
        <v>242</v>
      </c>
      <c r="D149" s="8">
        <v>9070</v>
      </c>
      <c r="E149" s="24">
        <f t="shared" si="4"/>
        <v>1179100</v>
      </c>
      <c r="F149" s="25">
        <f t="shared" si="5"/>
        <v>11791</v>
      </c>
    </row>
    <row r="150" spans="2:6" x14ac:dyDescent="0.25">
      <c r="B150" s="2"/>
      <c r="C150" s="5" t="s">
        <v>78</v>
      </c>
      <c r="D150" s="3"/>
      <c r="E150" s="24">
        <f t="shared" si="4"/>
        <v>0</v>
      </c>
      <c r="F150" s="25">
        <f t="shared" si="5"/>
        <v>0</v>
      </c>
    </row>
    <row r="151" spans="2:6" ht="30" x14ac:dyDescent="0.25">
      <c r="B151" s="6" t="s">
        <v>243</v>
      </c>
      <c r="C151" s="7" t="s">
        <v>244</v>
      </c>
      <c r="D151" s="8">
        <v>2670</v>
      </c>
      <c r="E151" s="24">
        <f t="shared" si="4"/>
        <v>347100</v>
      </c>
      <c r="F151" s="25">
        <f t="shared" si="5"/>
        <v>3471</v>
      </c>
    </row>
    <row r="152" spans="2:6" ht="30" x14ac:dyDescent="0.25">
      <c r="B152" s="6" t="s">
        <v>245</v>
      </c>
      <c r="C152" s="7" t="s">
        <v>246</v>
      </c>
      <c r="D152" s="8">
        <v>2800</v>
      </c>
      <c r="E152" s="24">
        <f t="shared" si="4"/>
        <v>364000</v>
      </c>
      <c r="F152" s="25">
        <f t="shared" si="5"/>
        <v>3640</v>
      </c>
    </row>
    <row r="153" spans="2:6" x14ac:dyDescent="0.25">
      <c r="B153" s="6" t="s">
        <v>247</v>
      </c>
      <c r="C153" s="7" t="s">
        <v>248</v>
      </c>
      <c r="D153" s="8">
        <v>2860</v>
      </c>
      <c r="E153" s="24">
        <f t="shared" si="4"/>
        <v>371800</v>
      </c>
      <c r="F153" s="25">
        <f t="shared" si="5"/>
        <v>3718</v>
      </c>
    </row>
    <row r="154" spans="2:6" ht="30" x14ac:dyDescent="0.25">
      <c r="B154" s="6" t="s">
        <v>249</v>
      </c>
      <c r="C154" s="7" t="s">
        <v>250</v>
      </c>
      <c r="D154" s="8">
        <v>4880</v>
      </c>
      <c r="E154" s="24">
        <f t="shared" si="4"/>
        <v>634400</v>
      </c>
      <c r="F154" s="25">
        <f t="shared" si="5"/>
        <v>6344</v>
      </c>
    </row>
    <row r="155" spans="2:6" ht="30" x14ac:dyDescent="0.25">
      <c r="B155" s="6" t="s">
        <v>251</v>
      </c>
      <c r="C155" s="7" t="s">
        <v>252</v>
      </c>
      <c r="D155" s="8">
        <v>10600</v>
      </c>
      <c r="E155" s="24">
        <f t="shared" si="4"/>
        <v>1378000</v>
      </c>
      <c r="F155" s="25">
        <f t="shared" si="5"/>
        <v>13780</v>
      </c>
    </row>
    <row r="156" spans="2:6" x14ac:dyDescent="0.25">
      <c r="B156" s="6" t="s">
        <v>253</v>
      </c>
      <c r="C156" s="7" t="s">
        <v>254</v>
      </c>
      <c r="D156" s="8">
        <v>2140</v>
      </c>
      <c r="E156" s="24">
        <f t="shared" si="4"/>
        <v>278200</v>
      </c>
      <c r="F156" s="25">
        <f t="shared" si="5"/>
        <v>2782</v>
      </c>
    </row>
    <row r="157" spans="2:6" x14ac:dyDescent="0.25">
      <c r="B157" s="6" t="s">
        <v>255</v>
      </c>
      <c r="C157" s="7" t="s">
        <v>256</v>
      </c>
      <c r="D157" s="8">
        <v>1990</v>
      </c>
      <c r="E157" s="24">
        <f t="shared" si="4"/>
        <v>258700</v>
      </c>
      <c r="F157" s="25">
        <f t="shared" si="5"/>
        <v>2587</v>
      </c>
    </row>
    <row r="158" spans="2:6" x14ac:dyDescent="0.25">
      <c r="B158" s="6" t="s">
        <v>257</v>
      </c>
      <c r="C158" s="7" t="s">
        <v>258</v>
      </c>
      <c r="D158" s="8">
        <v>1730</v>
      </c>
      <c r="E158" s="24">
        <f t="shared" si="4"/>
        <v>224900</v>
      </c>
      <c r="F158" s="25">
        <f t="shared" si="5"/>
        <v>2249</v>
      </c>
    </row>
    <row r="159" spans="2:6" x14ac:dyDescent="0.25">
      <c r="B159" s="6" t="s">
        <v>259</v>
      </c>
      <c r="C159" s="7" t="s">
        <v>260</v>
      </c>
      <c r="D159" s="8">
        <v>1850</v>
      </c>
      <c r="E159" s="24">
        <f t="shared" si="4"/>
        <v>240500</v>
      </c>
      <c r="F159" s="25">
        <f t="shared" si="5"/>
        <v>2405</v>
      </c>
    </row>
    <row r="160" spans="2:6" x14ac:dyDescent="0.25">
      <c r="B160" s="6" t="s">
        <v>261</v>
      </c>
      <c r="C160" s="7" t="s">
        <v>262</v>
      </c>
      <c r="D160" s="8">
        <v>2220</v>
      </c>
      <c r="E160" s="24">
        <f t="shared" si="4"/>
        <v>288600</v>
      </c>
      <c r="F160" s="25">
        <f t="shared" si="5"/>
        <v>2886</v>
      </c>
    </row>
    <row r="161" spans="2:6" x14ac:dyDescent="0.25">
      <c r="B161" s="6" t="s">
        <v>263</v>
      </c>
      <c r="C161" s="7" t="s">
        <v>264</v>
      </c>
      <c r="D161" s="8">
        <v>1670</v>
      </c>
      <c r="E161" s="24">
        <f t="shared" si="4"/>
        <v>217100</v>
      </c>
      <c r="F161" s="25">
        <f t="shared" si="5"/>
        <v>2171</v>
      </c>
    </row>
    <row r="162" spans="2:6" x14ac:dyDescent="0.25">
      <c r="B162" s="6" t="s">
        <v>265</v>
      </c>
      <c r="C162" s="7" t="s">
        <v>266</v>
      </c>
      <c r="D162" s="8">
        <v>1140</v>
      </c>
      <c r="E162" s="24">
        <f t="shared" si="4"/>
        <v>148200</v>
      </c>
      <c r="F162" s="25">
        <f t="shared" si="5"/>
        <v>1482</v>
      </c>
    </row>
    <row r="163" spans="2:6" x14ac:dyDescent="0.25">
      <c r="B163" s="2"/>
      <c r="C163" s="2" t="s">
        <v>267</v>
      </c>
      <c r="D163" s="3"/>
      <c r="E163" s="24">
        <f t="shared" si="4"/>
        <v>0</v>
      </c>
      <c r="F163" s="25">
        <f t="shared" si="5"/>
        <v>0</v>
      </c>
    </row>
    <row r="164" spans="2:6" x14ac:dyDescent="0.25">
      <c r="B164" s="2"/>
      <c r="C164" s="4" t="s">
        <v>31</v>
      </c>
      <c r="D164" s="3"/>
      <c r="E164" s="24">
        <f t="shared" si="4"/>
        <v>0</v>
      </c>
      <c r="F164" s="25">
        <f t="shared" si="5"/>
        <v>0</v>
      </c>
    </row>
    <row r="165" spans="2:6" ht="30" x14ac:dyDescent="0.25">
      <c r="B165" s="6" t="s">
        <v>268</v>
      </c>
      <c r="C165" s="9" t="s">
        <v>269</v>
      </c>
      <c r="D165" s="8">
        <v>145261</v>
      </c>
      <c r="E165" s="24">
        <f t="shared" si="4"/>
        <v>18883930</v>
      </c>
      <c r="F165" s="25">
        <f t="shared" si="5"/>
        <v>188839.3</v>
      </c>
    </row>
    <row r="166" spans="2:6" ht="30" x14ac:dyDescent="0.25">
      <c r="B166" s="6" t="s">
        <v>270</v>
      </c>
      <c r="C166" s="9" t="s">
        <v>271</v>
      </c>
      <c r="D166" s="8">
        <v>31786</v>
      </c>
      <c r="E166" s="24">
        <f t="shared" si="4"/>
        <v>4132180</v>
      </c>
      <c r="F166" s="25">
        <f t="shared" si="5"/>
        <v>41321.800000000003</v>
      </c>
    </row>
    <row r="167" spans="2:6" ht="30" x14ac:dyDescent="0.25">
      <c r="B167" s="6" t="s">
        <v>272</v>
      </c>
      <c r="C167" s="9" t="s">
        <v>273</v>
      </c>
      <c r="D167" s="8">
        <v>58417</v>
      </c>
      <c r="E167" s="24">
        <f t="shared" si="4"/>
        <v>7594210</v>
      </c>
      <c r="F167" s="25">
        <f t="shared" si="5"/>
        <v>75942.100000000006</v>
      </c>
    </row>
    <row r="168" spans="2:6" x14ac:dyDescent="0.25">
      <c r="B168" s="2"/>
      <c r="C168" s="4" t="s">
        <v>40</v>
      </c>
      <c r="D168" s="3"/>
      <c r="E168" s="24">
        <f t="shared" si="4"/>
        <v>0</v>
      </c>
      <c r="F168" s="25">
        <f t="shared" si="5"/>
        <v>0</v>
      </c>
    </row>
    <row r="169" spans="2:6" ht="30" x14ac:dyDescent="0.25">
      <c r="B169" s="6" t="s">
        <v>274</v>
      </c>
      <c r="C169" s="9" t="s">
        <v>275</v>
      </c>
      <c r="D169" s="8">
        <v>31045</v>
      </c>
      <c r="E169" s="24">
        <f t="shared" si="4"/>
        <v>4035850</v>
      </c>
      <c r="F169" s="25">
        <f t="shared" si="5"/>
        <v>40358.5</v>
      </c>
    </row>
    <row r="170" spans="2:6" ht="30" x14ac:dyDescent="0.25">
      <c r="B170" s="6" t="s">
        <v>276</v>
      </c>
      <c r="C170" s="9" t="s">
        <v>277</v>
      </c>
      <c r="D170" s="8">
        <v>51436</v>
      </c>
      <c r="E170" s="24">
        <f t="shared" si="4"/>
        <v>6686680</v>
      </c>
      <c r="F170" s="25">
        <f t="shared" si="5"/>
        <v>66866.8</v>
      </c>
    </row>
    <row r="171" spans="2:6" ht="30" x14ac:dyDescent="0.25">
      <c r="B171" s="6" t="s">
        <v>278</v>
      </c>
      <c r="C171" s="9" t="s">
        <v>279</v>
      </c>
      <c r="D171" s="8">
        <v>68815</v>
      </c>
      <c r="E171" s="24">
        <f t="shared" si="4"/>
        <v>8945950</v>
      </c>
      <c r="F171" s="25">
        <f t="shared" si="5"/>
        <v>89459.5</v>
      </c>
    </row>
    <row r="172" spans="2:6" ht="30" x14ac:dyDescent="0.25">
      <c r="B172" s="6" t="s">
        <v>280</v>
      </c>
      <c r="C172" s="9" t="s">
        <v>281</v>
      </c>
      <c r="D172" s="8">
        <v>78178</v>
      </c>
      <c r="E172" s="24">
        <f t="shared" si="4"/>
        <v>10163140</v>
      </c>
      <c r="F172" s="25">
        <f t="shared" si="5"/>
        <v>101631.4</v>
      </c>
    </row>
    <row r="173" spans="2:6" x14ac:dyDescent="0.25">
      <c r="B173" s="2"/>
      <c r="C173" s="4" t="s">
        <v>282</v>
      </c>
      <c r="D173" s="3"/>
      <c r="E173" s="24">
        <f t="shared" si="4"/>
        <v>0</v>
      </c>
      <c r="F173" s="25">
        <f t="shared" si="5"/>
        <v>0</v>
      </c>
    </row>
    <row r="174" spans="2:6" ht="30" x14ac:dyDescent="0.25">
      <c r="B174" s="6" t="s">
        <v>283</v>
      </c>
      <c r="C174" s="9" t="s">
        <v>284</v>
      </c>
      <c r="D174" s="8">
        <v>45086</v>
      </c>
      <c r="E174" s="24">
        <f t="shared" si="4"/>
        <v>5861180</v>
      </c>
      <c r="F174" s="25">
        <f t="shared" si="5"/>
        <v>58611.8</v>
      </c>
    </row>
    <row r="175" spans="2:6" ht="30" x14ac:dyDescent="0.25">
      <c r="B175" s="6" t="s">
        <v>285</v>
      </c>
      <c r="C175" s="9" t="s">
        <v>286</v>
      </c>
      <c r="D175" s="8">
        <v>59928</v>
      </c>
      <c r="E175" s="24">
        <f t="shared" si="4"/>
        <v>7790640</v>
      </c>
      <c r="F175" s="25">
        <f t="shared" si="5"/>
        <v>77906.399999999994</v>
      </c>
    </row>
    <row r="176" spans="2:6" ht="30" x14ac:dyDescent="0.25">
      <c r="B176" s="6" t="s">
        <v>287</v>
      </c>
      <c r="C176" s="9" t="s">
        <v>288</v>
      </c>
      <c r="D176" s="8">
        <v>58444</v>
      </c>
      <c r="E176" s="24">
        <f t="shared" si="4"/>
        <v>7597720</v>
      </c>
      <c r="F176" s="25">
        <f t="shared" si="5"/>
        <v>75977.2</v>
      </c>
    </row>
    <row r="177" spans="2:6" x14ac:dyDescent="0.25">
      <c r="B177" s="2"/>
      <c r="C177" s="2" t="s">
        <v>289</v>
      </c>
      <c r="D177" s="3"/>
      <c r="E177" s="24">
        <f t="shared" si="4"/>
        <v>0</v>
      </c>
      <c r="F177" s="25">
        <f t="shared" si="5"/>
        <v>0</v>
      </c>
    </row>
    <row r="178" spans="2:6" x14ac:dyDescent="0.25">
      <c r="B178" s="2"/>
      <c r="C178" s="4" t="s">
        <v>290</v>
      </c>
      <c r="D178" s="3"/>
      <c r="E178" s="24">
        <f t="shared" si="4"/>
        <v>0</v>
      </c>
      <c r="F178" s="25">
        <f t="shared" si="5"/>
        <v>0</v>
      </c>
    </row>
    <row r="179" spans="2:6" x14ac:dyDescent="0.25">
      <c r="B179" s="2"/>
      <c r="C179" s="5" t="s">
        <v>291</v>
      </c>
      <c r="D179" s="3"/>
      <c r="E179" s="24">
        <f t="shared" si="4"/>
        <v>0</v>
      </c>
      <c r="F179" s="25">
        <f t="shared" si="5"/>
        <v>0</v>
      </c>
    </row>
    <row r="180" spans="2:6" ht="30" x14ac:dyDescent="0.25">
      <c r="B180" s="6" t="s">
        <v>292</v>
      </c>
      <c r="C180" s="7" t="s">
        <v>293</v>
      </c>
      <c r="D180" s="8">
        <v>8542</v>
      </c>
      <c r="E180" s="24">
        <f t="shared" si="4"/>
        <v>1110460</v>
      </c>
      <c r="F180" s="25">
        <f t="shared" si="5"/>
        <v>11104.6</v>
      </c>
    </row>
    <row r="181" spans="2:6" ht="30" x14ac:dyDescent="0.25">
      <c r="B181" s="6" t="s">
        <v>294</v>
      </c>
      <c r="C181" s="7" t="s">
        <v>295</v>
      </c>
      <c r="D181" s="8">
        <v>11875</v>
      </c>
      <c r="E181" s="24">
        <f t="shared" si="4"/>
        <v>1543750</v>
      </c>
      <c r="F181" s="25">
        <f t="shared" si="5"/>
        <v>15437.5</v>
      </c>
    </row>
    <row r="182" spans="2:6" ht="30" x14ac:dyDescent="0.25">
      <c r="B182" s="6" t="s">
        <v>296</v>
      </c>
      <c r="C182" s="7" t="s">
        <v>297</v>
      </c>
      <c r="D182" s="8">
        <v>16329</v>
      </c>
      <c r="E182" s="24">
        <f t="shared" si="4"/>
        <v>2122770</v>
      </c>
      <c r="F182" s="25">
        <f t="shared" si="5"/>
        <v>21227.7</v>
      </c>
    </row>
    <row r="183" spans="2:6" ht="30" x14ac:dyDescent="0.25">
      <c r="B183" s="6" t="s">
        <v>298</v>
      </c>
      <c r="C183" s="7" t="s">
        <v>299</v>
      </c>
      <c r="D183" s="8">
        <v>55961</v>
      </c>
      <c r="E183" s="24">
        <f t="shared" si="4"/>
        <v>7274930</v>
      </c>
      <c r="F183" s="25">
        <f t="shared" si="5"/>
        <v>72749.3</v>
      </c>
    </row>
    <row r="184" spans="2:6" x14ac:dyDescent="0.25">
      <c r="B184" s="2"/>
      <c r="C184" s="5" t="s">
        <v>300</v>
      </c>
      <c r="D184" s="3"/>
      <c r="E184" s="24">
        <f t="shared" si="4"/>
        <v>0</v>
      </c>
      <c r="F184" s="25">
        <f t="shared" si="5"/>
        <v>0</v>
      </c>
    </row>
    <row r="185" spans="2:6" x14ac:dyDescent="0.25">
      <c r="B185" s="6" t="s">
        <v>301</v>
      </c>
      <c r="C185" s="7" t="s">
        <v>302</v>
      </c>
      <c r="D185" s="8">
        <v>15895</v>
      </c>
      <c r="E185" s="24">
        <f t="shared" si="4"/>
        <v>2066350</v>
      </c>
      <c r="F185" s="25">
        <f t="shared" si="5"/>
        <v>20663.5</v>
      </c>
    </row>
    <row r="186" spans="2:6" x14ac:dyDescent="0.25">
      <c r="B186" s="2"/>
      <c r="C186" s="5" t="s">
        <v>303</v>
      </c>
      <c r="D186" s="3"/>
      <c r="E186" s="24">
        <f t="shared" si="4"/>
        <v>0</v>
      </c>
      <c r="F186" s="25">
        <f t="shared" si="5"/>
        <v>0</v>
      </c>
    </row>
    <row r="187" spans="2:6" ht="30" x14ac:dyDescent="0.25">
      <c r="B187" s="6" t="s">
        <v>304</v>
      </c>
      <c r="C187" s="7" t="s">
        <v>305</v>
      </c>
      <c r="D187" s="8">
        <v>3387</v>
      </c>
      <c r="E187" s="24">
        <f t="shared" si="4"/>
        <v>440310</v>
      </c>
      <c r="F187" s="25">
        <f t="shared" si="5"/>
        <v>4403.1000000000004</v>
      </c>
    </row>
    <row r="188" spans="2:6" x14ac:dyDescent="0.25">
      <c r="B188" s="2"/>
      <c r="C188" s="4" t="s">
        <v>306</v>
      </c>
      <c r="D188" s="3"/>
      <c r="E188" s="24">
        <f t="shared" si="4"/>
        <v>0</v>
      </c>
      <c r="F188" s="25">
        <f t="shared" si="5"/>
        <v>0</v>
      </c>
    </row>
    <row r="189" spans="2:6" x14ac:dyDescent="0.25">
      <c r="B189" s="2"/>
      <c r="C189" s="5" t="s">
        <v>307</v>
      </c>
      <c r="D189" s="3"/>
      <c r="E189" s="24">
        <f t="shared" si="4"/>
        <v>0</v>
      </c>
      <c r="F189" s="25">
        <f t="shared" si="5"/>
        <v>0</v>
      </c>
    </row>
    <row r="190" spans="2:6" ht="30" x14ac:dyDescent="0.25">
      <c r="B190" s="6" t="s">
        <v>308</v>
      </c>
      <c r="C190" s="7" t="s">
        <v>309</v>
      </c>
      <c r="D190" s="8">
        <v>19042</v>
      </c>
      <c r="E190" s="24">
        <f t="shared" si="4"/>
        <v>2475460</v>
      </c>
      <c r="F190" s="25">
        <f t="shared" si="5"/>
        <v>24754.6</v>
      </c>
    </row>
    <row r="191" spans="2:6" x14ac:dyDescent="0.25">
      <c r="B191" s="2"/>
      <c r="C191" s="2" t="s">
        <v>310</v>
      </c>
      <c r="D191" s="3"/>
      <c r="E191" s="24">
        <f t="shared" si="4"/>
        <v>0</v>
      </c>
      <c r="F191" s="25">
        <f t="shared" si="5"/>
        <v>0</v>
      </c>
    </row>
    <row r="192" spans="2:6" x14ac:dyDescent="0.25">
      <c r="B192" s="2"/>
      <c r="C192" s="4" t="s">
        <v>311</v>
      </c>
      <c r="D192" s="3"/>
      <c r="E192" s="24">
        <f t="shared" si="4"/>
        <v>0</v>
      </c>
      <c r="F192" s="25">
        <f t="shared" si="5"/>
        <v>0</v>
      </c>
    </row>
    <row r="193" spans="2:6" x14ac:dyDescent="0.25">
      <c r="B193" s="2"/>
      <c r="C193" s="5" t="s">
        <v>312</v>
      </c>
      <c r="D193" s="3"/>
      <c r="E193" s="24">
        <f t="shared" si="4"/>
        <v>0</v>
      </c>
      <c r="F193" s="25">
        <f t="shared" si="5"/>
        <v>0</v>
      </c>
    </row>
    <row r="194" spans="2:6" ht="30" x14ac:dyDescent="0.25">
      <c r="B194" s="6" t="s">
        <v>313</v>
      </c>
      <c r="C194" s="7" t="s">
        <v>314</v>
      </c>
      <c r="D194" s="8">
        <v>25150</v>
      </c>
      <c r="E194" s="24">
        <f t="shared" si="4"/>
        <v>3269500</v>
      </c>
      <c r="F194" s="25">
        <f t="shared" si="5"/>
        <v>32695</v>
      </c>
    </row>
    <row r="195" spans="2:6" ht="30" x14ac:dyDescent="0.25">
      <c r="B195" s="6" t="s">
        <v>315</v>
      </c>
      <c r="C195" s="7" t="s">
        <v>316</v>
      </c>
      <c r="D195" s="8">
        <v>25145</v>
      </c>
      <c r="E195" s="24">
        <f t="shared" si="4"/>
        <v>3268850</v>
      </c>
      <c r="F195" s="25">
        <f t="shared" si="5"/>
        <v>32688.5</v>
      </c>
    </row>
    <row r="196" spans="2:6" ht="30" x14ac:dyDescent="0.25">
      <c r="B196" s="6" t="s">
        <v>317</v>
      </c>
      <c r="C196" s="7" t="s">
        <v>318</v>
      </c>
      <c r="D196" s="8">
        <v>32894</v>
      </c>
      <c r="E196" s="24">
        <f t="shared" si="4"/>
        <v>4276220</v>
      </c>
      <c r="F196" s="25">
        <f t="shared" si="5"/>
        <v>42762.2</v>
      </c>
    </row>
    <row r="197" spans="2:6" ht="45" x14ac:dyDescent="0.25">
      <c r="B197" s="6" t="s">
        <v>319</v>
      </c>
      <c r="C197" s="7" t="s">
        <v>320</v>
      </c>
      <c r="D197" s="8">
        <v>54331</v>
      </c>
      <c r="E197" s="24">
        <f t="shared" si="4"/>
        <v>7063030</v>
      </c>
      <c r="F197" s="25">
        <f t="shared" si="5"/>
        <v>70630.3</v>
      </c>
    </row>
    <row r="198" spans="2:6" ht="45" x14ac:dyDescent="0.25">
      <c r="B198" s="6" t="s">
        <v>321</v>
      </c>
      <c r="C198" s="7" t="s">
        <v>322</v>
      </c>
      <c r="D198" s="8">
        <v>64350</v>
      </c>
      <c r="E198" s="24">
        <f t="shared" si="4"/>
        <v>8365500</v>
      </c>
      <c r="F198" s="25">
        <f t="shared" si="5"/>
        <v>83655</v>
      </c>
    </row>
    <row r="199" spans="2:6" ht="30" x14ac:dyDescent="0.25">
      <c r="B199" s="6" t="s">
        <v>323</v>
      </c>
      <c r="C199" s="7" t="s">
        <v>324</v>
      </c>
      <c r="D199" s="8">
        <v>44352</v>
      </c>
      <c r="E199" s="24">
        <f t="shared" si="4"/>
        <v>5765760</v>
      </c>
      <c r="F199" s="25">
        <f t="shared" si="5"/>
        <v>57657.599999999999</v>
      </c>
    </row>
    <row r="200" spans="2:6" ht="30" x14ac:dyDescent="0.25">
      <c r="B200" s="6" t="s">
        <v>325</v>
      </c>
      <c r="C200" s="7" t="s">
        <v>326</v>
      </c>
      <c r="D200" s="8">
        <v>73550</v>
      </c>
      <c r="E200" s="24">
        <f t="shared" ref="E200:E263" si="6">D200 * 130</f>
        <v>9561500</v>
      </c>
      <c r="F200" s="25">
        <f t="shared" ref="F200:F263" si="7">E200 / 100</f>
        <v>95615</v>
      </c>
    </row>
    <row r="201" spans="2:6" x14ac:dyDescent="0.25">
      <c r="B201" s="2"/>
      <c r="C201" s="5" t="s">
        <v>327</v>
      </c>
      <c r="D201" s="3"/>
      <c r="E201" s="24">
        <f t="shared" si="6"/>
        <v>0</v>
      </c>
      <c r="F201" s="25">
        <f t="shared" si="7"/>
        <v>0</v>
      </c>
    </row>
    <row r="202" spans="2:6" ht="30" x14ac:dyDescent="0.25">
      <c r="B202" s="6" t="s">
        <v>328</v>
      </c>
      <c r="C202" s="7" t="s">
        <v>329</v>
      </c>
      <c r="D202" s="8">
        <v>28930</v>
      </c>
      <c r="E202" s="24">
        <f t="shared" si="6"/>
        <v>3760900</v>
      </c>
      <c r="F202" s="25">
        <f t="shared" si="7"/>
        <v>37609</v>
      </c>
    </row>
    <row r="203" spans="2:6" ht="30" x14ac:dyDescent="0.25">
      <c r="B203" s="6" t="s">
        <v>330</v>
      </c>
      <c r="C203" s="7" t="s">
        <v>331</v>
      </c>
      <c r="D203" s="8">
        <v>35059</v>
      </c>
      <c r="E203" s="24">
        <f t="shared" si="6"/>
        <v>4557670</v>
      </c>
      <c r="F203" s="25">
        <f t="shared" si="7"/>
        <v>45576.7</v>
      </c>
    </row>
    <row r="204" spans="2:6" x14ac:dyDescent="0.25">
      <c r="B204" s="2"/>
      <c r="C204" s="5" t="s">
        <v>31</v>
      </c>
      <c r="D204" s="3"/>
      <c r="E204" s="24">
        <f t="shared" si="6"/>
        <v>0</v>
      </c>
      <c r="F204" s="25">
        <f t="shared" si="7"/>
        <v>0</v>
      </c>
    </row>
    <row r="205" spans="2:6" ht="30" x14ac:dyDescent="0.25">
      <c r="B205" s="6" t="s">
        <v>332</v>
      </c>
      <c r="C205" s="7" t="s">
        <v>333</v>
      </c>
      <c r="D205" s="8">
        <v>74244</v>
      </c>
      <c r="E205" s="24">
        <f t="shared" si="6"/>
        <v>9651720</v>
      </c>
      <c r="F205" s="25">
        <f t="shared" si="7"/>
        <v>96517.2</v>
      </c>
    </row>
    <row r="206" spans="2:6" x14ac:dyDescent="0.25">
      <c r="B206" s="2"/>
      <c r="C206" s="5" t="s">
        <v>334</v>
      </c>
      <c r="D206" s="3"/>
      <c r="E206" s="24">
        <f t="shared" si="6"/>
        <v>0</v>
      </c>
      <c r="F206" s="25">
        <f t="shared" si="7"/>
        <v>0</v>
      </c>
    </row>
    <row r="207" spans="2:6" ht="30" x14ac:dyDescent="0.25">
      <c r="B207" s="6" t="s">
        <v>335</v>
      </c>
      <c r="C207" s="7" t="s">
        <v>336</v>
      </c>
      <c r="D207" s="8">
        <v>68349</v>
      </c>
      <c r="E207" s="24">
        <f t="shared" si="6"/>
        <v>8885370</v>
      </c>
      <c r="F207" s="25">
        <f t="shared" si="7"/>
        <v>88853.7</v>
      </c>
    </row>
    <row r="208" spans="2:6" x14ac:dyDescent="0.25">
      <c r="B208" s="2"/>
      <c r="C208" s="5" t="s">
        <v>337</v>
      </c>
      <c r="D208" s="3"/>
      <c r="E208" s="24">
        <f t="shared" si="6"/>
        <v>0</v>
      </c>
      <c r="F208" s="25">
        <f t="shared" si="7"/>
        <v>0</v>
      </c>
    </row>
    <row r="209" spans="2:6" ht="30" x14ac:dyDescent="0.25">
      <c r="B209" s="6" t="s">
        <v>338</v>
      </c>
      <c r="C209" s="7" t="s">
        <v>339</v>
      </c>
      <c r="D209" s="8">
        <v>64990</v>
      </c>
      <c r="E209" s="24">
        <f t="shared" si="6"/>
        <v>8448700</v>
      </c>
      <c r="F209" s="25">
        <f t="shared" si="7"/>
        <v>84487</v>
      </c>
    </row>
    <row r="210" spans="2:6" x14ac:dyDescent="0.25">
      <c r="B210" s="2"/>
      <c r="C210" s="5" t="s">
        <v>340</v>
      </c>
      <c r="D210" s="3"/>
      <c r="E210" s="24">
        <f t="shared" si="6"/>
        <v>0</v>
      </c>
      <c r="F210" s="25">
        <f t="shared" si="7"/>
        <v>0</v>
      </c>
    </row>
    <row r="211" spans="2:6" ht="30" x14ac:dyDescent="0.25">
      <c r="B211" s="6" t="s">
        <v>341</v>
      </c>
      <c r="C211" s="7" t="s">
        <v>342</v>
      </c>
      <c r="D211" s="8">
        <v>26808</v>
      </c>
      <c r="E211" s="24">
        <f t="shared" si="6"/>
        <v>3485040</v>
      </c>
      <c r="F211" s="25">
        <f t="shared" si="7"/>
        <v>34850.400000000001</v>
      </c>
    </row>
    <row r="212" spans="2:6" ht="30" x14ac:dyDescent="0.25">
      <c r="B212" s="6" t="s">
        <v>343</v>
      </c>
      <c r="C212" s="7" t="s">
        <v>344</v>
      </c>
      <c r="D212" s="8">
        <v>29322</v>
      </c>
      <c r="E212" s="24">
        <f t="shared" si="6"/>
        <v>3811860</v>
      </c>
      <c r="F212" s="25">
        <f t="shared" si="7"/>
        <v>38118.6</v>
      </c>
    </row>
    <row r="213" spans="2:6" ht="30" x14ac:dyDescent="0.25">
      <c r="B213" s="6" t="s">
        <v>345</v>
      </c>
      <c r="C213" s="7" t="s">
        <v>346</v>
      </c>
      <c r="D213" s="8">
        <v>43982</v>
      </c>
      <c r="E213" s="24">
        <f t="shared" si="6"/>
        <v>5717660</v>
      </c>
      <c r="F213" s="25">
        <f t="shared" si="7"/>
        <v>57176.6</v>
      </c>
    </row>
    <row r="214" spans="2:6" ht="30" x14ac:dyDescent="0.25">
      <c r="B214" s="6" t="s">
        <v>347</v>
      </c>
      <c r="C214" s="7" t="s">
        <v>348</v>
      </c>
      <c r="D214" s="8">
        <v>36861</v>
      </c>
      <c r="E214" s="24">
        <f t="shared" si="6"/>
        <v>4791930</v>
      </c>
      <c r="F214" s="25">
        <f t="shared" si="7"/>
        <v>47919.3</v>
      </c>
    </row>
    <row r="215" spans="2:6" ht="30" x14ac:dyDescent="0.25">
      <c r="B215" s="6" t="s">
        <v>349</v>
      </c>
      <c r="C215" s="7" t="s">
        <v>350</v>
      </c>
      <c r="D215" s="8">
        <v>51104</v>
      </c>
      <c r="E215" s="24">
        <f t="shared" si="6"/>
        <v>6643520</v>
      </c>
      <c r="F215" s="25">
        <f t="shared" si="7"/>
        <v>66435.199999999997</v>
      </c>
    </row>
    <row r="216" spans="2:6" ht="30" x14ac:dyDescent="0.25">
      <c r="B216" s="6" t="s">
        <v>351</v>
      </c>
      <c r="C216" s="7" t="s">
        <v>352</v>
      </c>
      <c r="D216" s="8">
        <v>100531</v>
      </c>
      <c r="E216" s="24">
        <f t="shared" si="6"/>
        <v>13069030</v>
      </c>
      <c r="F216" s="25">
        <f t="shared" si="7"/>
        <v>130690.3</v>
      </c>
    </row>
    <row r="217" spans="2:6" x14ac:dyDescent="0.25">
      <c r="B217" s="2"/>
      <c r="C217" s="5" t="s">
        <v>353</v>
      </c>
      <c r="D217" s="3"/>
      <c r="E217" s="24">
        <f t="shared" si="6"/>
        <v>0</v>
      </c>
      <c r="F217" s="25">
        <f t="shared" si="7"/>
        <v>0</v>
      </c>
    </row>
    <row r="218" spans="2:6" ht="30" x14ac:dyDescent="0.25">
      <c r="B218" s="6" t="s">
        <v>354</v>
      </c>
      <c r="C218" s="7" t="s">
        <v>355</v>
      </c>
      <c r="D218" s="8">
        <v>51480</v>
      </c>
      <c r="E218" s="24">
        <f t="shared" si="6"/>
        <v>6692400</v>
      </c>
      <c r="F218" s="25">
        <f t="shared" si="7"/>
        <v>66924</v>
      </c>
    </row>
    <row r="219" spans="2:6" ht="30" x14ac:dyDescent="0.25">
      <c r="B219" s="6" t="s">
        <v>356</v>
      </c>
      <c r="C219" s="7" t="s">
        <v>357</v>
      </c>
      <c r="D219" s="8">
        <v>69164</v>
      </c>
      <c r="E219" s="24">
        <f t="shared" si="6"/>
        <v>8991320</v>
      </c>
      <c r="F219" s="25">
        <f t="shared" si="7"/>
        <v>89913.2</v>
      </c>
    </row>
    <row r="220" spans="2:6" ht="30" x14ac:dyDescent="0.25">
      <c r="B220" s="6" t="s">
        <v>358</v>
      </c>
      <c r="C220" s="7" t="s">
        <v>359</v>
      </c>
      <c r="D220" s="8">
        <v>56100</v>
      </c>
      <c r="E220" s="24">
        <f t="shared" si="6"/>
        <v>7293000</v>
      </c>
      <c r="F220" s="25">
        <f t="shared" si="7"/>
        <v>72930</v>
      </c>
    </row>
    <row r="221" spans="2:6" ht="30" x14ac:dyDescent="0.25">
      <c r="B221" s="6" t="s">
        <v>360</v>
      </c>
      <c r="C221" s="7" t="s">
        <v>361</v>
      </c>
      <c r="D221" s="8">
        <v>60500</v>
      </c>
      <c r="E221" s="24">
        <f t="shared" si="6"/>
        <v>7865000</v>
      </c>
      <c r="F221" s="25">
        <f t="shared" si="7"/>
        <v>78650</v>
      </c>
    </row>
    <row r="222" spans="2:6" x14ac:dyDescent="0.25">
      <c r="B222" s="2"/>
      <c r="C222" s="2" t="s">
        <v>362</v>
      </c>
      <c r="D222" s="3"/>
      <c r="E222" s="24">
        <f t="shared" si="6"/>
        <v>0</v>
      </c>
      <c r="F222" s="25">
        <f t="shared" si="7"/>
        <v>0</v>
      </c>
    </row>
    <row r="223" spans="2:6" x14ac:dyDescent="0.25">
      <c r="B223" s="2"/>
      <c r="C223" s="4" t="s">
        <v>363</v>
      </c>
      <c r="D223" s="3"/>
      <c r="E223" s="24">
        <f t="shared" si="6"/>
        <v>0</v>
      </c>
      <c r="F223" s="25">
        <f t="shared" si="7"/>
        <v>0</v>
      </c>
    </row>
    <row r="224" spans="2:6" x14ac:dyDescent="0.25">
      <c r="B224" s="2"/>
      <c r="C224" s="5" t="s">
        <v>364</v>
      </c>
      <c r="D224" s="3"/>
      <c r="E224" s="24">
        <f t="shared" si="6"/>
        <v>0</v>
      </c>
      <c r="F224" s="25">
        <f t="shared" si="7"/>
        <v>0</v>
      </c>
    </row>
    <row r="225" spans="2:6" ht="30" x14ac:dyDescent="0.25">
      <c r="B225" s="6" t="s">
        <v>365</v>
      </c>
      <c r="C225" s="7" t="s">
        <v>366</v>
      </c>
      <c r="D225" s="8">
        <v>1540</v>
      </c>
      <c r="E225" s="24">
        <f t="shared" si="6"/>
        <v>200200</v>
      </c>
      <c r="F225" s="25">
        <f t="shared" si="7"/>
        <v>2002</v>
      </c>
    </row>
    <row r="226" spans="2:6" ht="30" x14ac:dyDescent="0.25">
      <c r="B226" s="6" t="s">
        <v>367</v>
      </c>
      <c r="C226" s="7" t="s">
        <v>368</v>
      </c>
      <c r="D226" s="8">
        <v>1040</v>
      </c>
      <c r="E226" s="24">
        <f t="shared" si="6"/>
        <v>135200</v>
      </c>
      <c r="F226" s="25">
        <f t="shared" si="7"/>
        <v>1352</v>
      </c>
    </row>
    <row r="227" spans="2:6" ht="30" x14ac:dyDescent="0.25">
      <c r="B227" s="6" t="s">
        <v>369</v>
      </c>
      <c r="C227" s="7" t="s">
        <v>370</v>
      </c>
      <c r="D227" s="8">
        <v>1060</v>
      </c>
      <c r="E227" s="24">
        <f t="shared" si="6"/>
        <v>137800</v>
      </c>
      <c r="F227" s="25">
        <f t="shared" si="7"/>
        <v>1378</v>
      </c>
    </row>
    <row r="228" spans="2:6" ht="30" x14ac:dyDescent="0.25">
      <c r="B228" s="6" t="s">
        <v>371</v>
      </c>
      <c r="C228" s="7" t="s">
        <v>372</v>
      </c>
      <c r="D228" s="8">
        <v>1050</v>
      </c>
      <c r="E228" s="24">
        <f t="shared" si="6"/>
        <v>136500</v>
      </c>
      <c r="F228" s="25">
        <f t="shared" si="7"/>
        <v>1365</v>
      </c>
    </row>
    <row r="229" spans="2:6" ht="45" x14ac:dyDescent="0.25">
      <c r="B229" s="6" t="s">
        <v>373</v>
      </c>
      <c r="C229" s="7" t="s">
        <v>374</v>
      </c>
      <c r="D229" s="8">
        <v>1110</v>
      </c>
      <c r="E229" s="24">
        <f t="shared" si="6"/>
        <v>144300</v>
      </c>
      <c r="F229" s="25">
        <f t="shared" si="7"/>
        <v>1443</v>
      </c>
    </row>
    <row r="230" spans="2:6" x14ac:dyDescent="0.25">
      <c r="B230" s="2"/>
      <c r="C230" s="5" t="s">
        <v>375</v>
      </c>
      <c r="D230" s="3"/>
      <c r="E230" s="24">
        <f t="shared" si="6"/>
        <v>0</v>
      </c>
      <c r="F230" s="25">
        <f t="shared" si="7"/>
        <v>0</v>
      </c>
    </row>
    <row r="231" spans="2:6" ht="30" x14ac:dyDescent="0.25">
      <c r="B231" s="6" t="s">
        <v>376</v>
      </c>
      <c r="C231" s="7" t="s">
        <v>377</v>
      </c>
      <c r="D231" s="8">
        <v>10530</v>
      </c>
      <c r="E231" s="24">
        <f t="shared" si="6"/>
        <v>1368900</v>
      </c>
      <c r="F231" s="25">
        <f t="shared" si="7"/>
        <v>13689</v>
      </c>
    </row>
    <row r="232" spans="2:6" x14ac:dyDescent="0.25">
      <c r="B232" s="2"/>
      <c r="C232" s="5" t="s">
        <v>378</v>
      </c>
      <c r="D232" s="3"/>
      <c r="E232" s="24">
        <f t="shared" si="6"/>
        <v>0</v>
      </c>
      <c r="F232" s="25">
        <f t="shared" si="7"/>
        <v>0</v>
      </c>
    </row>
    <row r="233" spans="2:6" ht="30" x14ac:dyDescent="0.25">
      <c r="B233" s="6" t="s">
        <v>379</v>
      </c>
      <c r="C233" s="7" t="s">
        <v>380</v>
      </c>
      <c r="D233" s="8">
        <v>8540</v>
      </c>
      <c r="E233" s="24">
        <f t="shared" si="6"/>
        <v>1110200</v>
      </c>
      <c r="F233" s="25">
        <f t="shared" si="7"/>
        <v>11102</v>
      </c>
    </row>
    <row r="234" spans="2:6" ht="30" x14ac:dyDescent="0.25">
      <c r="B234" s="6" t="s">
        <v>381</v>
      </c>
      <c r="C234" s="7" t="s">
        <v>382</v>
      </c>
      <c r="D234" s="8">
        <v>15690</v>
      </c>
      <c r="E234" s="24">
        <f t="shared" si="6"/>
        <v>2039700</v>
      </c>
      <c r="F234" s="25">
        <f t="shared" si="7"/>
        <v>20397</v>
      </c>
    </row>
    <row r="235" spans="2:6" ht="30" x14ac:dyDescent="0.25">
      <c r="B235" s="6" t="s">
        <v>383</v>
      </c>
      <c r="C235" s="7" t="s">
        <v>384</v>
      </c>
      <c r="D235" s="8">
        <v>13390</v>
      </c>
      <c r="E235" s="24">
        <f t="shared" si="6"/>
        <v>1740700</v>
      </c>
      <c r="F235" s="25">
        <f t="shared" si="7"/>
        <v>17407</v>
      </c>
    </row>
    <row r="236" spans="2:6" ht="30" x14ac:dyDescent="0.25">
      <c r="B236" s="6" t="s">
        <v>385</v>
      </c>
      <c r="C236" s="7" t="s">
        <v>386</v>
      </c>
      <c r="D236" s="8">
        <v>11550</v>
      </c>
      <c r="E236" s="24">
        <f t="shared" si="6"/>
        <v>1501500</v>
      </c>
      <c r="F236" s="25">
        <f t="shared" si="7"/>
        <v>15015</v>
      </c>
    </row>
    <row r="237" spans="2:6" ht="30" x14ac:dyDescent="0.25">
      <c r="B237" s="6" t="s">
        <v>387</v>
      </c>
      <c r="C237" s="7" t="s">
        <v>388</v>
      </c>
      <c r="D237" s="8">
        <v>18450</v>
      </c>
      <c r="E237" s="24">
        <f t="shared" si="6"/>
        <v>2398500</v>
      </c>
      <c r="F237" s="25">
        <f t="shared" si="7"/>
        <v>23985</v>
      </c>
    </row>
    <row r="238" spans="2:6" ht="30" x14ac:dyDescent="0.25">
      <c r="B238" s="6" t="s">
        <v>389</v>
      </c>
      <c r="C238" s="7" t="s">
        <v>390</v>
      </c>
      <c r="D238" s="8">
        <v>6800</v>
      </c>
      <c r="E238" s="24">
        <f t="shared" si="6"/>
        <v>884000</v>
      </c>
      <c r="F238" s="25">
        <f t="shared" si="7"/>
        <v>8840</v>
      </c>
    </row>
    <row r="239" spans="2:6" ht="30" x14ac:dyDescent="0.25">
      <c r="B239" s="6" t="s">
        <v>391</v>
      </c>
      <c r="C239" s="7" t="s">
        <v>392</v>
      </c>
      <c r="D239" s="8">
        <v>9620</v>
      </c>
      <c r="E239" s="24">
        <f t="shared" si="6"/>
        <v>1250600</v>
      </c>
      <c r="F239" s="25">
        <f t="shared" si="7"/>
        <v>12506</v>
      </c>
    </row>
    <row r="240" spans="2:6" ht="30" x14ac:dyDescent="0.25">
      <c r="B240" s="6" t="s">
        <v>393</v>
      </c>
      <c r="C240" s="7" t="s">
        <v>394</v>
      </c>
      <c r="D240" s="8">
        <v>9090</v>
      </c>
      <c r="E240" s="24">
        <f t="shared" si="6"/>
        <v>1181700</v>
      </c>
      <c r="F240" s="25">
        <f t="shared" si="7"/>
        <v>11817</v>
      </c>
    </row>
    <row r="241" spans="2:6" ht="30" x14ac:dyDescent="0.25">
      <c r="B241" s="6" t="s">
        <v>395</v>
      </c>
      <c r="C241" s="7" t="s">
        <v>396</v>
      </c>
      <c r="D241" s="8">
        <v>10850</v>
      </c>
      <c r="E241" s="24">
        <f t="shared" si="6"/>
        <v>1410500</v>
      </c>
      <c r="F241" s="25">
        <f t="shared" si="7"/>
        <v>14105</v>
      </c>
    </row>
    <row r="242" spans="2:6" ht="30" x14ac:dyDescent="0.25">
      <c r="B242" s="6" t="s">
        <v>397</v>
      </c>
      <c r="C242" s="7" t="s">
        <v>398</v>
      </c>
      <c r="D242" s="8">
        <v>48930</v>
      </c>
      <c r="E242" s="24">
        <f t="shared" si="6"/>
        <v>6360900</v>
      </c>
      <c r="F242" s="25">
        <f t="shared" si="7"/>
        <v>63609</v>
      </c>
    </row>
    <row r="243" spans="2:6" ht="30" x14ac:dyDescent="0.25">
      <c r="B243" s="6" t="s">
        <v>399</v>
      </c>
      <c r="C243" s="7" t="s">
        <v>400</v>
      </c>
      <c r="D243" s="8">
        <v>7910</v>
      </c>
      <c r="E243" s="24">
        <f t="shared" si="6"/>
        <v>1028300</v>
      </c>
      <c r="F243" s="25">
        <f t="shared" si="7"/>
        <v>10283</v>
      </c>
    </row>
    <row r="244" spans="2:6" ht="30" x14ac:dyDescent="0.25">
      <c r="B244" s="6" t="s">
        <v>401</v>
      </c>
      <c r="C244" s="7" t="s">
        <v>402</v>
      </c>
      <c r="D244" s="8">
        <v>12250</v>
      </c>
      <c r="E244" s="24">
        <f t="shared" si="6"/>
        <v>1592500</v>
      </c>
      <c r="F244" s="25">
        <f t="shared" si="7"/>
        <v>15925</v>
      </c>
    </row>
    <row r="245" spans="2:6" ht="30" x14ac:dyDescent="0.25">
      <c r="B245" s="6" t="s">
        <v>403</v>
      </c>
      <c r="C245" s="7" t="s">
        <v>404</v>
      </c>
      <c r="D245" s="8">
        <v>15100</v>
      </c>
      <c r="E245" s="24">
        <f t="shared" si="6"/>
        <v>1963000</v>
      </c>
      <c r="F245" s="25">
        <f t="shared" si="7"/>
        <v>19630</v>
      </c>
    </row>
    <row r="246" spans="2:6" ht="30" x14ac:dyDescent="0.25">
      <c r="B246" s="6" t="s">
        <v>405</v>
      </c>
      <c r="C246" s="7" t="s">
        <v>406</v>
      </c>
      <c r="D246" s="8">
        <v>7570</v>
      </c>
      <c r="E246" s="24">
        <f t="shared" si="6"/>
        <v>984100</v>
      </c>
      <c r="F246" s="25">
        <f t="shared" si="7"/>
        <v>9841</v>
      </c>
    </row>
    <row r="247" spans="2:6" x14ac:dyDescent="0.25">
      <c r="B247" s="2"/>
      <c r="C247" s="5" t="s">
        <v>407</v>
      </c>
      <c r="D247" s="3"/>
      <c r="E247" s="24">
        <f t="shared" si="6"/>
        <v>0</v>
      </c>
      <c r="F247" s="25">
        <f t="shared" si="7"/>
        <v>0</v>
      </c>
    </row>
    <row r="248" spans="2:6" ht="30" x14ac:dyDescent="0.25">
      <c r="B248" s="6" t="s">
        <v>408</v>
      </c>
      <c r="C248" s="7" t="s">
        <v>409</v>
      </c>
      <c r="D248" s="8">
        <v>2940</v>
      </c>
      <c r="E248" s="24">
        <f t="shared" si="6"/>
        <v>382200</v>
      </c>
      <c r="F248" s="25">
        <f t="shared" si="7"/>
        <v>3822</v>
      </c>
    </row>
    <row r="249" spans="2:6" ht="30" x14ac:dyDescent="0.25">
      <c r="B249" s="6" t="s">
        <v>410</v>
      </c>
      <c r="C249" s="7" t="s">
        <v>411</v>
      </c>
      <c r="D249" s="8">
        <v>11010</v>
      </c>
      <c r="E249" s="24">
        <f t="shared" si="6"/>
        <v>1431300</v>
      </c>
      <c r="F249" s="25">
        <f t="shared" si="7"/>
        <v>14313</v>
      </c>
    </row>
    <row r="250" spans="2:6" ht="30" x14ac:dyDescent="0.25">
      <c r="B250" s="6" t="s">
        <v>412</v>
      </c>
      <c r="C250" s="7" t="s">
        <v>413</v>
      </c>
      <c r="D250" s="8">
        <v>6110</v>
      </c>
      <c r="E250" s="24">
        <f t="shared" si="6"/>
        <v>794300</v>
      </c>
      <c r="F250" s="25">
        <f t="shared" si="7"/>
        <v>7943</v>
      </c>
    </row>
    <row r="251" spans="2:6" ht="30" x14ac:dyDescent="0.25">
      <c r="B251" s="6" t="s">
        <v>414</v>
      </c>
      <c r="C251" s="7" t="s">
        <v>415</v>
      </c>
      <c r="D251" s="8">
        <v>3580</v>
      </c>
      <c r="E251" s="24">
        <f t="shared" si="6"/>
        <v>465400</v>
      </c>
      <c r="F251" s="25">
        <f t="shared" si="7"/>
        <v>4654</v>
      </c>
    </row>
    <row r="252" spans="2:6" ht="30" x14ac:dyDescent="0.25">
      <c r="B252" s="6" t="s">
        <v>416</v>
      </c>
      <c r="C252" s="7" t="s">
        <v>417</v>
      </c>
      <c r="D252" s="8">
        <v>14250</v>
      </c>
      <c r="E252" s="24">
        <f t="shared" si="6"/>
        <v>1852500</v>
      </c>
      <c r="F252" s="25">
        <f t="shared" si="7"/>
        <v>18525</v>
      </c>
    </row>
    <row r="253" spans="2:6" x14ac:dyDescent="0.25">
      <c r="B253" s="2"/>
      <c r="C253" s="5" t="s">
        <v>418</v>
      </c>
      <c r="D253" s="3"/>
      <c r="E253" s="24">
        <f t="shared" si="6"/>
        <v>0</v>
      </c>
      <c r="F253" s="25">
        <f t="shared" si="7"/>
        <v>0</v>
      </c>
    </row>
    <row r="254" spans="2:6" ht="30" x14ac:dyDescent="0.25">
      <c r="B254" s="6" t="s">
        <v>419</v>
      </c>
      <c r="C254" s="7" t="s">
        <v>420</v>
      </c>
      <c r="D254" s="8">
        <v>4220</v>
      </c>
      <c r="E254" s="24">
        <f t="shared" si="6"/>
        <v>548600</v>
      </c>
      <c r="F254" s="25">
        <f t="shared" si="7"/>
        <v>5486</v>
      </c>
    </row>
    <row r="255" spans="2:6" ht="30" x14ac:dyDescent="0.25">
      <c r="B255" s="6" t="s">
        <v>421</v>
      </c>
      <c r="C255" s="7" t="s">
        <v>422</v>
      </c>
      <c r="D255" s="8">
        <v>5480</v>
      </c>
      <c r="E255" s="24">
        <f t="shared" si="6"/>
        <v>712400</v>
      </c>
      <c r="F255" s="25">
        <f t="shared" si="7"/>
        <v>7124</v>
      </c>
    </row>
    <row r="256" spans="2:6" x14ac:dyDescent="0.25">
      <c r="B256" s="2"/>
      <c r="C256" s="5" t="s">
        <v>423</v>
      </c>
      <c r="D256" s="3"/>
      <c r="E256" s="24">
        <f t="shared" si="6"/>
        <v>0</v>
      </c>
      <c r="F256" s="25">
        <f t="shared" si="7"/>
        <v>0</v>
      </c>
    </row>
    <row r="257" spans="2:6" ht="30" x14ac:dyDescent="0.25">
      <c r="B257" s="6" t="s">
        <v>424</v>
      </c>
      <c r="C257" s="7" t="s">
        <v>425</v>
      </c>
      <c r="D257" s="8">
        <v>2180</v>
      </c>
      <c r="E257" s="24">
        <f t="shared" si="6"/>
        <v>283400</v>
      </c>
      <c r="F257" s="25">
        <f t="shared" si="7"/>
        <v>2834</v>
      </c>
    </row>
    <row r="258" spans="2:6" ht="30" x14ac:dyDescent="0.25">
      <c r="B258" s="6" t="s">
        <v>426</v>
      </c>
      <c r="C258" s="7" t="s">
        <v>427</v>
      </c>
      <c r="D258" s="8">
        <v>3000</v>
      </c>
      <c r="E258" s="24">
        <f t="shared" si="6"/>
        <v>390000</v>
      </c>
      <c r="F258" s="25">
        <f t="shared" si="7"/>
        <v>3900</v>
      </c>
    </row>
    <row r="259" spans="2:6" ht="30" x14ac:dyDescent="0.25">
      <c r="B259" s="6" t="s">
        <v>428</v>
      </c>
      <c r="C259" s="7" t="s">
        <v>429</v>
      </c>
      <c r="D259" s="8">
        <v>4410</v>
      </c>
      <c r="E259" s="24">
        <f t="shared" si="6"/>
        <v>573300</v>
      </c>
      <c r="F259" s="25">
        <f t="shared" si="7"/>
        <v>5733</v>
      </c>
    </row>
    <row r="260" spans="2:6" ht="30" x14ac:dyDescent="0.25">
      <c r="B260" s="6" t="s">
        <v>430</v>
      </c>
      <c r="C260" s="7" t="s">
        <v>431</v>
      </c>
      <c r="D260" s="8">
        <v>5770</v>
      </c>
      <c r="E260" s="24">
        <f t="shared" si="6"/>
        <v>750100</v>
      </c>
      <c r="F260" s="25">
        <f t="shared" si="7"/>
        <v>7501</v>
      </c>
    </row>
    <row r="261" spans="2:6" ht="30" x14ac:dyDescent="0.25">
      <c r="B261" s="6" t="s">
        <v>432</v>
      </c>
      <c r="C261" s="7" t="s">
        <v>433</v>
      </c>
      <c r="D261" s="8">
        <v>6790</v>
      </c>
      <c r="E261" s="24">
        <f t="shared" si="6"/>
        <v>882700</v>
      </c>
      <c r="F261" s="25">
        <f t="shared" si="7"/>
        <v>8827</v>
      </c>
    </row>
    <row r="262" spans="2:6" ht="30" x14ac:dyDescent="0.25">
      <c r="B262" s="6" t="s">
        <v>434</v>
      </c>
      <c r="C262" s="7" t="s">
        <v>435</v>
      </c>
      <c r="D262" s="8">
        <v>6980</v>
      </c>
      <c r="E262" s="24">
        <f t="shared" si="6"/>
        <v>907400</v>
      </c>
      <c r="F262" s="25">
        <f t="shared" si="7"/>
        <v>9074</v>
      </c>
    </row>
    <row r="263" spans="2:6" ht="45" x14ac:dyDescent="0.25">
      <c r="B263" s="6" t="s">
        <v>436</v>
      </c>
      <c r="C263" s="7" t="s">
        <v>437</v>
      </c>
      <c r="D263" s="8">
        <v>8440</v>
      </c>
      <c r="E263" s="24">
        <f t="shared" si="6"/>
        <v>1097200</v>
      </c>
      <c r="F263" s="25">
        <f t="shared" si="7"/>
        <v>10972</v>
      </c>
    </row>
    <row r="264" spans="2:6" ht="30" x14ac:dyDescent="0.25">
      <c r="B264" s="6" t="s">
        <v>438</v>
      </c>
      <c r="C264" s="7" t="s">
        <v>439</v>
      </c>
      <c r="D264" s="8">
        <v>10250</v>
      </c>
      <c r="E264" s="24">
        <f t="shared" ref="E264:E327" si="8">D264 * 130</f>
        <v>1332500</v>
      </c>
      <c r="F264" s="25">
        <f t="shared" ref="F264:F327" si="9">E264 / 100</f>
        <v>13325</v>
      </c>
    </row>
    <row r="265" spans="2:6" ht="30" x14ac:dyDescent="0.25">
      <c r="B265" s="6" t="s">
        <v>440</v>
      </c>
      <c r="C265" s="7" t="s">
        <v>441</v>
      </c>
      <c r="D265" s="8">
        <v>9210</v>
      </c>
      <c r="E265" s="24">
        <f t="shared" si="8"/>
        <v>1197300</v>
      </c>
      <c r="F265" s="25">
        <f t="shared" si="9"/>
        <v>11973</v>
      </c>
    </row>
    <row r="266" spans="2:6" ht="30" x14ac:dyDescent="0.25">
      <c r="B266" s="6" t="s">
        <v>442</v>
      </c>
      <c r="C266" s="7" t="s">
        <v>443</v>
      </c>
      <c r="D266" s="8">
        <v>16710</v>
      </c>
      <c r="E266" s="24">
        <f t="shared" si="8"/>
        <v>2172300</v>
      </c>
      <c r="F266" s="25">
        <f t="shared" si="9"/>
        <v>21723</v>
      </c>
    </row>
    <row r="267" spans="2:6" ht="30" x14ac:dyDescent="0.25">
      <c r="B267" s="6" t="s">
        <v>444</v>
      </c>
      <c r="C267" s="7" t="s">
        <v>445</v>
      </c>
      <c r="D267" s="8">
        <v>11230</v>
      </c>
      <c r="E267" s="24">
        <f t="shared" si="8"/>
        <v>1459900</v>
      </c>
      <c r="F267" s="25">
        <f t="shared" si="9"/>
        <v>14599</v>
      </c>
    </row>
    <row r="268" spans="2:6" x14ac:dyDescent="0.25">
      <c r="B268" s="2"/>
      <c r="C268" s="5" t="s">
        <v>130</v>
      </c>
      <c r="D268" s="3"/>
      <c r="E268" s="24">
        <f t="shared" si="8"/>
        <v>0</v>
      </c>
      <c r="F268" s="25">
        <f t="shared" si="9"/>
        <v>0</v>
      </c>
    </row>
    <row r="269" spans="2:6" ht="30" x14ac:dyDescent="0.25">
      <c r="B269" s="6" t="s">
        <v>446</v>
      </c>
      <c r="C269" s="7" t="s">
        <v>447</v>
      </c>
      <c r="D269" s="8">
        <v>18100</v>
      </c>
      <c r="E269" s="24">
        <f t="shared" si="8"/>
        <v>2353000</v>
      </c>
      <c r="F269" s="25">
        <f t="shared" si="9"/>
        <v>23530</v>
      </c>
    </row>
    <row r="270" spans="2:6" ht="30" x14ac:dyDescent="0.25">
      <c r="B270" s="6" t="s">
        <v>448</v>
      </c>
      <c r="C270" s="7" t="s">
        <v>449</v>
      </c>
      <c r="D270" s="8">
        <v>36300</v>
      </c>
      <c r="E270" s="24">
        <f t="shared" si="8"/>
        <v>4719000</v>
      </c>
      <c r="F270" s="25">
        <f t="shared" si="9"/>
        <v>47190</v>
      </c>
    </row>
    <row r="271" spans="2:6" x14ac:dyDescent="0.25">
      <c r="B271" s="2"/>
      <c r="C271" s="5" t="s">
        <v>450</v>
      </c>
      <c r="D271" s="3"/>
      <c r="E271" s="24">
        <f t="shared" si="8"/>
        <v>0</v>
      </c>
      <c r="F271" s="25">
        <f t="shared" si="9"/>
        <v>0</v>
      </c>
    </row>
    <row r="272" spans="2:6" ht="45" x14ac:dyDescent="0.25">
      <c r="B272" s="6" t="s">
        <v>451</v>
      </c>
      <c r="C272" s="7" t="s">
        <v>452</v>
      </c>
      <c r="D272" s="8">
        <v>12770</v>
      </c>
      <c r="E272" s="24">
        <f t="shared" si="8"/>
        <v>1660100</v>
      </c>
      <c r="F272" s="25">
        <f t="shared" si="9"/>
        <v>16601</v>
      </c>
    </row>
    <row r="273" spans="2:6" x14ac:dyDescent="0.25">
      <c r="B273" s="2"/>
      <c r="C273" s="4" t="s">
        <v>453</v>
      </c>
      <c r="D273" s="3"/>
      <c r="E273" s="24">
        <f t="shared" si="8"/>
        <v>0</v>
      </c>
      <c r="F273" s="25">
        <f t="shared" si="9"/>
        <v>0</v>
      </c>
    </row>
    <row r="274" spans="2:6" x14ac:dyDescent="0.25">
      <c r="B274" s="2"/>
      <c r="C274" s="5" t="s">
        <v>378</v>
      </c>
      <c r="D274" s="3"/>
      <c r="E274" s="24">
        <f t="shared" si="8"/>
        <v>0</v>
      </c>
      <c r="F274" s="25">
        <f t="shared" si="9"/>
        <v>0</v>
      </c>
    </row>
    <row r="275" spans="2:6" ht="30" x14ac:dyDescent="0.25">
      <c r="B275" s="6" t="s">
        <v>454</v>
      </c>
      <c r="C275" s="7" t="s">
        <v>455</v>
      </c>
      <c r="D275" s="8">
        <v>2610</v>
      </c>
      <c r="E275" s="24">
        <f t="shared" si="8"/>
        <v>339300</v>
      </c>
      <c r="F275" s="25">
        <f t="shared" si="9"/>
        <v>3393</v>
      </c>
    </row>
    <row r="276" spans="2:6" ht="30" x14ac:dyDescent="0.25">
      <c r="B276" s="6" t="s">
        <v>456</v>
      </c>
      <c r="C276" s="7" t="s">
        <v>457</v>
      </c>
      <c r="D276" s="8">
        <v>3856</v>
      </c>
      <c r="E276" s="24">
        <f t="shared" si="8"/>
        <v>501280</v>
      </c>
      <c r="F276" s="25">
        <f t="shared" si="9"/>
        <v>5012.8</v>
      </c>
    </row>
    <row r="277" spans="2:6" x14ac:dyDescent="0.25">
      <c r="B277" s="2"/>
      <c r="C277" s="5" t="s">
        <v>458</v>
      </c>
      <c r="D277" s="3"/>
      <c r="E277" s="24">
        <f t="shared" si="8"/>
        <v>0</v>
      </c>
      <c r="F277" s="25">
        <f t="shared" si="9"/>
        <v>0</v>
      </c>
    </row>
    <row r="278" spans="2:6" ht="30" x14ac:dyDescent="0.25">
      <c r="B278" s="6" t="s">
        <v>459</v>
      </c>
      <c r="C278" s="7" t="s">
        <v>460</v>
      </c>
      <c r="D278" s="8">
        <v>2310</v>
      </c>
      <c r="E278" s="24">
        <f t="shared" si="8"/>
        <v>300300</v>
      </c>
      <c r="F278" s="25">
        <f t="shared" si="9"/>
        <v>3003</v>
      </c>
    </row>
    <row r="279" spans="2:6" x14ac:dyDescent="0.25">
      <c r="B279" s="2"/>
      <c r="C279" s="5" t="s">
        <v>461</v>
      </c>
      <c r="D279" s="3"/>
      <c r="E279" s="24">
        <f t="shared" si="8"/>
        <v>0</v>
      </c>
      <c r="F279" s="25">
        <f t="shared" si="9"/>
        <v>0</v>
      </c>
    </row>
    <row r="280" spans="2:6" ht="30" x14ac:dyDescent="0.25">
      <c r="B280" s="6" t="s">
        <v>462</v>
      </c>
      <c r="C280" s="7" t="s">
        <v>463</v>
      </c>
      <c r="D280" s="8">
        <v>8630</v>
      </c>
      <c r="E280" s="24">
        <f t="shared" si="8"/>
        <v>1121900</v>
      </c>
      <c r="F280" s="25">
        <f t="shared" si="9"/>
        <v>11219</v>
      </c>
    </row>
    <row r="281" spans="2:6" ht="30" x14ac:dyDescent="0.25">
      <c r="B281" s="6" t="s">
        <v>464</v>
      </c>
      <c r="C281" s="7" t="s">
        <v>465</v>
      </c>
      <c r="D281" s="8">
        <v>1200</v>
      </c>
      <c r="E281" s="24">
        <f t="shared" si="8"/>
        <v>156000</v>
      </c>
      <c r="F281" s="25">
        <f t="shared" si="9"/>
        <v>1560</v>
      </c>
    </row>
    <row r="282" spans="2:6" ht="30" x14ac:dyDescent="0.25">
      <c r="B282" s="6" t="s">
        <v>466</v>
      </c>
      <c r="C282" s="7" t="s">
        <v>467</v>
      </c>
      <c r="D282" s="8">
        <v>1280</v>
      </c>
      <c r="E282" s="24">
        <f t="shared" si="8"/>
        <v>166400</v>
      </c>
      <c r="F282" s="25">
        <f t="shared" si="9"/>
        <v>1664</v>
      </c>
    </row>
    <row r="283" spans="2:6" ht="30" x14ac:dyDescent="0.25">
      <c r="B283" s="6" t="s">
        <v>468</v>
      </c>
      <c r="C283" s="7" t="s">
        <v>469</v>
      </c>
      <c r="D283" s="8">
        <v>1280</v>
      </c>
      <c r="E283" s="24">
        <f t="shared" si="8"/>
        <v>166400</v>
      </c>
      <c r="F283" s="25">
        <f t="shared" si="9"/>
        <v>1664</v>
      </c>
    </row>
    <row r="284" spans="2:6" ht="30" x14ac:dyDescent="0.25">
      <c r="B284" s="6" t="s">
        <v>470</v>
      </c>
      <c r="C284" s="7" t="s">
        <v>471</v>
      </c>
      <c r="D284" s="8">
        <v>3210</v>
      </c>
      <c r="E284" s="24">
        <f t="shared" si="8"/>
        <v>417300</v>
      </c>
      <c r="F284" s="25">
        <f t="shared" si="9"/>
        <v>4173</v>
      </c>
    </row>
    <row r="285" spans="2:6" ht="30" x14ac:dyDescent="0.25">
      <c r="B285" s="6" t="s">
        <v>472</v>
      </c>
      <c r="C285" s="7" t="s">
        <v>473</v>
      </c>
      <c r="D285" s="8">
        <v>2360</v>
      </c>
      <c r="E285" s="24">
        <f t="shared" si="8"/>
        <v>306800</v>
      </c>
      <c r="F285" s="25">
        <f t="shared" si="9"/>
        <v>3068</v>
      </c>
    </row>
    <row r="286" spans="2:6" x14ac:dyDescent="0.25">
      <c r="B286" s="2"/>
      <c r="C286" s="5" t="s">
        <v>40</v>
      </c>
      <c r="D286" s="3"/>
      <c r="E286" s="24">
        <f t="shared" si="8"/>
        <v>0</v>
      </c>
      <c r="F286" s="25">
        <f t="shared" si="9"/>
        <v>0</v>
      </c>
    </row>
    <row r="287" spans="2:6" ht="30" x14ac:dyDescent="0.25">
      <c r="B287" s="6" t="s">
        <v>474</v>
      </c>
      <c r="C287" s="7" t="s">
        <v>475</v>
      </c>
      <c r="D287" s="8">
        <v>3790</v>
      </c>
      <c r="E287" s="24">
        <f t="shared" si="8"/>
        <v>492700</v>
      </c>
      <c r="F287" s="25">
        <f t="shared" si="9"/>
        <v>4927</v>
      </c>
    </row>
    <row r="288" spans="2:6" x14ac:dyDescent="0.25">
      <c r="B288" s="2"/>
      <c r="C288" s="5" t="s">
        <v>476</v>
      </c>
      <c r="D288" s="3"/>
      <c r="E288" s="24">
        <f t="shared" si="8"/>
        <v>0</v>
      </c>
      <c r="F288" s="25">
        <f t="shared" si="9"/>
        <v>0</v>
      </c>
    </row>
    <row r="289" spans="2:6" ht="30" x14ac:dyDescent="0.25">
      <c r="B289" s="6" t="s">
        <v>477</v>
      </c>
      <c r="C289" s="7" t="s">
        <v>478</v>
      </c>
      <c r="D289" s="8">
        <v>13220</v>
      </c>
      <c r="E289" s="24">
        <f t="shared" si="8"/>
        <v>1718600</v>
      </c>
      <c r="F289" s="25">
        <f t="shared" si="9"/>
        <v>17186</v>
      </c>
    </row>
    <row r="290" spans="2:6" ht="30" x14ac:dyDescent="0.25">
      <c r="B290" s="6" t="s">
        <v>479</v>
      </c>
      <c r="C290" s="7" t="s">
        <v>480</v>
      </c>
      <c r="D290" s="8">
        <v>6060</v>
      </c>
      <c r="E290" s="24">
        <f t="shared" si="8"/>
        <v>787800</v>
      </c>
      <c r="F290" s="25">
        <f t="shared" si="9"/>
        <v>7878</v>
      </c>
    </row>
    <row r="291" spans="2:6" x14ac:dyDescent="0.25">
      <c r="B291" s="2"/>
      <c r="C291" s="5" t="s">
        <v>481</v>
      </c>
      <c r="D291" s="3"/>
      <c r="E291" s="24">
        <f t="shared" si="8"/>
        <v>0</v>
      </c>
      <c r="F291" s="25">
        <f t="shared" si="9"/>
        <v>0</v>
      </c>
    </row>
    <row r="292" spans="2:6" ht="30" x14ac:dyDescent="0.25">
      <c r="B292" s="6" t="s">
        <v>482</v>
      </c>
      <c r="C292" s="7" t="s">
        <v>483</v>
      </c>
      <c r="D292" s="8">
        <v>3670</v>
      </c>
      <c r="E292" s="24">
        <f t="shared" si="8"/>
        <v>477100</v>
      </c>
      <c r="F292" s="25">
        <f t="shared" si="9"/>
        <v>4771</v>
      </c>
    </row>
    <row r="293" spans="2:6" ht="30" x14ac:dyDescent="0.25">
      <c r="B293" s="6" t="s">
        <v>484</v>
      </c>
      <c r="C293" s="7" t="s">
        <v>485</v>
      </c>
      <c r="D293" s="8">
        <v>3670</v>
      </c>
      <c r="E293" s="24">
        <f t="shared" si="8"/>
        <v>477100</v>
      </c>
      <c r="F293" s="25">
        <f t="shared" si="9"/>
        <v>4771</v>
      </c>
    </row>
    <row r="294" spans="2:6" ht="30" x14ac:dyDescent="0.25">
      <c r="B294" s="6" t="s">
        <v>486</v>
      </c>
      <c r="C294" s="7" t="s">
        <v>487</v>
      </c>
      <c r="D294" s="8">
        <v>4400</v>
      </c>
      <c r="E294" s="24">
        <f t="shared" si="8"/>
        <v>572000</v>
      </c>
      <c r="F294" s="25">
        <f t="shared" si="9"/>
        <v>5720</v>
      </c>
    </row>
    <row r="295" spans="2:6" ht="30" x14ac:dyDescent="0.25">
      <c r="B295" s="6" t="s">
        <v>488</v>
      </c>
      <c r="C295" s="7" t="s">
        <v>489</v>
      </c>
      <c r="D295" s="8">
        <v>5580</v>
      </c>
      <c r="E295" s="24">
        <f t="shared" si="8"/>
        <v>725400</v>
      </c>
      <c r="F295" s="25">
        <f t="shared" si="9"/>
        <v>7254</v>
      </c>
    </row>
    <row r="296" spans="2:6" ht="30" x14ac:dyDescent="0.25">
      <c r="B296" s="6" t="s">
        <v>490</v>
      </c>
      <c r="C296" s="7" t="s">
        <v>491</v>
      </c>
      <c r="D296" s="8">
        <v>2070</v>
      </c>
      <c r="E296" s="24">
        <f t="shared" si="8"/>
        <v>269100</v>
      </c>
      <c r="F296" s="25">
        <f t="shared" si="9"/>
        <v>2691</v>
      </c>
    </row>
    <row r="297" spans="2:6" ht="30" x14ac:dyDescent="0.25">
      <c r="B297" s="6" t="s">
        <v>492</v>
      </c>
      <c r="C297" s="7" t="s">
        <v>493</v>
      </c>
      <c r="D297" s="8">
        <v>2070</v>
      </c>
      <c r="E297" s="24">
        <f t="shared" si="8"/>
        <v>269100</v>
      </c>
      <c r="F297" s="25">
        <f t="shared" si="9"/>
        <v>2691</v>
      </c>
    </row>
    <row r="298" spans="2:6" ht="30" x14ac:dyDescent="0.25">
      <c r="B298" s="6" t="s">
        <v>494</v>
      </c>
      <c r="C298" s="7" t="s">
        <v>495</v>
      </c>
      <c r="D298" s="8">
        <v>4713</v>
      </c>
      <c r="E298" s="24">
        <f t="shared" si="8"/>
        <v>612690</v>
      </c>
      <c r="F298" s="25">
        <f t="shared" si="9"/>
        <v>6126.9</v>
      </c>
    </row>
    <row r="299" spans="2:6" ht="30" x14ac:dyDescent="0.25">
      <c r="B299" s="6" t="s">
        <v>496</v>
      </c>
      <c r="C299" s="7" t="s">
        <v>497</v>
      </c>
      <c r="D299" s="8">
        <v>4713</v>
      </c>
      <c r="E299" s="24">
        <f t="shared" si="8"/>
        <v>612690</v>
      </c>
      <c r="F299" s="25">
        <f t="shared" si="9"/>
        <v>6126.9</v>
      </c>
    </row>
    <row r="300" spans="2:6" ht="30" x14ac:dyDescent="0.25">
      <c r="B300" s="6" t="s">
        <v>498</v>
      </c>
      <c r="C300" s="7" t="s">
        <v>499</v>
      </c>
      <c r="D300" s="8">
        <v>4713</v>
      </c>
      <c r="E300" s="24">
        <f t="shared" si="8"/>
        <v>612690</v>
      </c>
      <c r="F300" s="25">
        <f t="shared" si="9"/>
        <v>6126.9</v>
      </c>
    </row>
    <row r="301" spans="2:6" ht="30" x14ac:dyDescent="0.25">
      <c r="B301" s="6" t="s">
        <v>500</v>
      </c>
      <c r="C301" s="7" t="s">
        <v>501</v>
      </c>
      <c r="D301" s="10">
        <v>680</v>
      </c>
      <c r="E301" s="24">
        <f t="shared" si="8"/>
        <v>88400</v>
      </c>
      <c r="F301" s="25">
        <f t="shared" si="9"/>
        <v>884</v>
      </c>
    </row>
    <row r="302" spans="2:6" ht="30" x14ac:dyDescent="0.25">
      <c r="B302" s="6" t="s">
        <v>502</v>
      </c>
      <c r="C302" s="7" t="s">
        <v>503</v>
      </c>
      <c r="D302" s="10">
        <v>680</v>
      </c>
      <c r="E302" s="24">
        <f t="shared" si="8"/>
        <v>88400</v>
      </c>
      <c r="F302" s="25">
        <f t="shared" si="9"/>
        <v>884</v>
      </c>
    </row>
    <row r="303" spans="2:6" ht="30" x14ac:dyDescent="0.25">
      <c r="B303" s="6" t="s">
        <v>504</v>
      </c>
      <c r="C303" s="7" t="s">
        <v>505</v>
      </c>
      <c r="D303" s="8">
        <v>1010</v>
      </c>
      <c r="E303" s="24">
        <f t="shared" si="8"/>
        <v>131300</v>
      </c>
      <c r="F303" s="25">
        <f t="shared" si="9"/>
        <v>1313</v>
      </c>
    </row>
    <row r="304" spans="2:6" ht="30" x14ac:dyDescent="0.25">
      <c r="B304" s="6" t="s">
        <v>506</v>
      </c>
      <c r="C304" s="7" t="s">
        <v>507</v>
      </c>
      <c r="D304" s="8">
        <v>1010</v>
      </c>
      <c r="E304" s="24">
        <f t="shared" si="8"/>
        <v>131300</v>
      </c>
      <c r="F304" s="25">
        <f t="shared" si="9"/>
        <v>1313</v>
      </c>
    </row>
    <row r="305" spans="2:6" ht="30" x14ac:dyDescent="0.25">
      <c r="B305" s="6" t="s">
        <v>508</v>
      </c>
      <c r="C305" s="7" t="s">
        <v>509</v>
      </c>
      <c r="D305" s="8">
        <v>1010</v>
      </c>
      <c r="E305" s="24">
        <f t="shared" si="8"/>
        <v>131300</v>
      </c>
      <c r="F305" s="25">
        <f t="shared" si="9"/>
        <v>1313</v>
      </c>
    </row>
    <row r="306" spans="2:6" ht="30" x14ac:dyDescent="0.25">
      <c r="B306" s="6" t="s">
        <v>510</v>
      </c>
      <c r="C306" s="7" t="s">
        <v>511</v>
      </c>
      <c r="D306" s="8">
        <v>1470</v>
      </c>
      <c r="E306" s="24">
        <f t="shared" si="8"/>
        <v>191100</v>
      </c>
      <c r="F306" s="25">
        <f t="shared" si="9"/>
        <v>1911</v>
      </c>
    </row>
    <row r="307" spans="2:6" ht="30" x14ac:dyDescent="0.25">
      <c r="B307" s="6" t="s">
        <v>512</v>
      </c>
      <c r="C307" s="7" t="s">
        <v>513</v>
      </c>
      <c r="D307" s="8">
        <v>1470</v>
      </c>
      <c r="E307" s="24">
        <f t="shared" si="8"/>
        <v>191100</v>
      </c>
      <c r="F307" s="25">
        <f t="shared" si="9"/>
        <v>1911</v>
      </c>
    </row>
    <row r="308" spans="2:6" ht="30" x14ac:dyDescent="0.25">
      <c r="B308" s="6" t="s">
        <v>514</v>
      </c>
      <c r="C308" s="7" t="s">
        <v>515</v>
      </c>
      <c r="D308" s="8">
        <v>1470</v>
      </c>
      <c r="E308" s="24">
        <f t="shared" si="8"/>
        <v>191100</v>
      </c>
      <c r="F308" s="25">
        <f t="shared" si="9"/>
        <v>1911</v>
      </c>
    </row>
    <row r="309" spans="2:6" x14ac:dyDescent="0.25">
      <c r="B309" s="2"/>
      <c r="C309" s="5" t="s">
        <v>516</v>
      </c>
      <c r="D309" s="3"/>
      <c r="E309" s="24">
        <f t="shared" si="8"/>
        <v>0</v>
      </c>
      <c r="F309" s="25">
        <f t="shared" si="9"/>
        <v>0</v>
      </c>
    </row>
    <row r="310" spans="2:6" ht="30" x14ac:dyDescent="0.25">
      <c r="B310" s="6" t="s">
        <v>517</v>
      </c>
      <c r="C310" s="7" t="s">
        <v>518</v>
      </c>
      <c r="D310" s="8">
        <v>10775</v>
      </c>
      <c r="E310" s="24">
        <f t="shared" si="8"/>
        <v>1400750</v>
      </c>
      <c r="F310" s="25">
        <f t="shared" si="9"/>
        <v>14007.5</v>
      </c>
    </row>
    <row r="311" spans="2:6" ht="30" x14ac:dyDescent="0.25">
      <c r="B311" s="6" t="s">
        <v>519</v>
      </c>
      <c r="C311" s="7" t="s">
        <v>520</v>
      </c>
      <c r="D311" s="8">
        <v>20920</v>
      </c>
      <c r="E311" s="24">
        <f t="shared" si="8"/>
        <v>2719600</v>
      </c>
      <c r="F311" s="25">
        <f t="shared" si="9"/>
        <v>27196</v>
      </c>
    </row>
    <row r="312" spans="2:6" ht="30" x14ac:dyDescent="0.25">
      <c r="B312" s="6" t="s">
        <v>521</v>
      </c>
      <c r="C312" s="7" t="s">
        <v>522</v>
      </c>
      <c r="D312" s="8">
        <v>20920</v>
      </c>
      <c r="E312" s="24">
        <f t="shared" si="8"/>
        <v>2719600</v>
      </c>
      <c r="F312" s="25">
        <f t="shared" si="9"/>
        <v>27196</v>
      </c>
    </row>
    <row r="313" spans="2:6" ht="30" x14ac:dyDescent="0.25">
      <c r="B313" s="6" t="s">
        <v>523</v>
      </c>
      <c r="C313" s="7" t="s">
        <v>524</v>
      </c>
      <c r="D313" s="8">
        <v>20920</v>
      </c>
      <c r="E313" s="24">
        <f t="shared" si="8"/>
        <v>2719600</v>
      </c>
      <c r="F313" s="25">
        <f t="shared" si="9"/>
        <v>27196</v>
      </c>
    </row>
    <row r="314" spans="2:6" ht="30" x14ac:dyDescent="0.25">
      <c r="B314" s="6" t="s">
        <v>525</v>
      </c>
      <c r="C314" s="7" t="s">
        <v>526</v>
      </c>
      <c r="D314" s="8">
        <v>3260</v>
      </c>
      <c r="E314" s="24">
        <f t="shared" si="8"/>
        <v>423800</v>
      </c>
      <c r="F314" s="25">
        <f t="shared" si="9"/>
        <v>4238</v>
      </c>
    </row>
    <row r="315" spans="2:6" ht="30" x14ac:dyDescent="0.25">
      <c r="B315" s="6" t="s">
        <v>527</v>
      </c>
      <c r="C315" s="7" t="s">
        <v>528</v>
      </c>
      <c r="D315" s="8">
        <v>3260</v>
      </c>
      <c r="E315" s="24">
        <f t="shared" si="8"/>
        <v>423800</v>
      </c>
      <c r="F315" s="25">
        <f t="shared" si="9"/>
        <v>4238</v>
      </c>
    </row>
    <row r="316" spans="2:6" ht="30" x14ac:dyDescent="0.25">
      <c r="B316" s="6" t="s">
        <v>529</v>
      </c>
      <c r="C316" s="7" t="s">
        <v>530</v>
      </c>
      <c r="D316" s="8">
        <v>12870</v>
      </c>
      <c r="E316" s="24">
        <f t="shared" si="8"/>
        <v>1673100</v>
      </c>
      <c r="F316" s="25">
        <f t="shared" si="9"/>
        <v>16731</v>
      </c>
    </row>
    <row r="317" spans="2:6" ht="30" x14ac:dyDescent="0.25">
      <c r="B317" s="6" t="s">
        <v>531</v>
      </c>
      <c r="C317" s="7" t="s">
        <v>532</v>
      </c>
      <c r="D317" s="8">
        <v>12870</v>
      </c>
      <c r="E317" s="24">
        <f t="shared" si="8"/>
        <v>1673100</v>
      </c>
      <c r="F317" s="25">
        <f t="shared" si="9"/>
        <v>16731</v>
      </c>
    </row>
    <row r="318" spans="2:6" ht="30" x14ac:dyDescent="0.25">
      <c r="B318" s="6" t="s">
        <v>533</v>
      </c>
      <c r="C318" s="7" t="s">
        <v>534</v>
      </c>
      <c r="D318" s="8">
        <v>12870</v>
      </c>
      <c r="E318" s="24">
        <f t="shared" si="8"/>
        <v>1673100</v>
      </c>
      <c r="F318" s="25">
        <f t="shared" si="9"/>
        <v>16731</v>
      </c>
    </row>
    <row r="319" spans="2:6" x14ac:dyDescent="0.25">
      <c r="B319" s="2"/>
      <c r="C319" s="5" t="s">
        <v>535</v>
      </c>
      <c r="D319" s="3"/>
      <c r="E319" s="24">
        <f t="shared" si="8"/>
        <v>0</v>
      </c>
      <c r="F319" s="25">
        <f t="shared" si="9"/>
        <v>0</v>
      </c>
    </row>
    <row r="320" spans="2:6" ht="30" x14ac:dyDescent="0.25">
      <c r="B320" s="6" t="s">
        <v>536</v>
      </c>
      <c r="C320" s="7" t="s">
        <v>537</v>
      </c>
      <c r="D320" s="8">
        <v>2470</v>
      </c>
      <c r="E320" s="24">
        <f t="shared" si="8"/>
        <v>321100</v>
      </c>
      <c r="F320" s="25">
        <f t="shared" si="9"/>
        <v>3211</v>
      </c>
    </row>
    <row r="321" spans="2:6" x14ac:dyDescent="0.25">
      <c r="B321" s="2"/>
      <c r="C321" s="5" t="s">
        <v>423</v>
      </c>
      <c r="D321" s="3"/>
      <c r="E321" s="24">
        <f t="shared" si="8"/>
        <v>0</v>
      </c>
      <c r="F321" s="25">
        <f t="shared" si="9"/>
        <v>0</v>
      </c>
    </row>
    <row r="322" spans="2:6" ht="30" x14ac:dyDescent="0.25">
      <c r="B322" s="6" t="s">
        <v>538</v>
      </c>
      <c r="C322" s="7" t="s">
        <v>539</v>
      </c>
      <c r="D322" s="8">
        <v>3890</v>
      </c>
      <c r="E322" s="24">
        <f t="shared" si="8"/>
        <v>505700</v>
      </c>
      <c r="F322" s="25">
        <f t="shared" si="9"/>
        <v>5057</v>
      </c>
    </row>
    <row r="323" spans="2:6" x14ac:dyDescent="0.25">
      <c r="B323" s="2"/>
      <c r="C323" s="5" t="s">
        <v>540</v>
      </c>
      <c r="D323" s="3"/>
      <c r="E323" s="24">
        <f t="shared" si="8"/>
        <v>0</v>
      </c>
      <c r="F323" s="25">
        <f t="shared" si="9"/>
        <v>0</v>
      </c>
    </row>
    <row r="324" spans="2:6" ht="30" x14ac:dyDescent="0.25">
      <c r="B324" s="6" t="s">
        <v>541</v>
      </c>
      <c r="C324" s="7" t="s">
        <v>542</v>
      </c>
      <c r="D324" s="10">
        <v>220</v>
      </c>
      <c r="E324" s="24">
        <f t="shared" si="8"/>
        <v>28600</v>
      </c>
      <c r="F324" s="25">
        <f t="shared" si="9"/>
        <v>286</v>
      </c>
    </row>
    <row r="325" spans="2:6" ht="30" x14ac:dyDescent="0.25">
      <c r="B325" s="6" t="s">
        <v>543</v>
      </c>
      <c r="C325" s="7" t="s">
        <v>544</v>
      </c>
      <c r="D325" s="10">
        <v>220</v>
      </c>
      <c r="E325" s="24">
        <f t="shared" si="8"/>
        <v>28600</v>
      </c>
      <c r="F325" s="25">
        <f t="shared" si="9"/>
        <v>286</v>
      </c>
    </row>
    <row r="326" spans="2:6" ht="30" x14ac:dyDescent="0.25">
      <c r="B326" s="6" t="s">
        <v>545</v>
      </c>
      <c r="C326" s="7" t="s">
        <v>546</v>
      </c>
      <c r="D326" s="8">
        <v>1560</v>
      </c>
      <c r="E326" s="24">
        <f t="shared" si="8"/>
        <v>202800</v>
      </c>
      <c r="F326" s="25">
        <f t="shared" si="9"/>
        <v>2028</v>
      </c>
    </row>
    <row r="327" spans="2:6" ht="30" x14ac:dyDescent="0.25">
      <c r="B327" s="6" t="s">
        <v>547</v>
      </c>
      <c r="C327" s="7" t="s">
        <v>548</v>
      </c>
      <c r="D327" s="8">
        <v>2620</v>
      </c>
      <c r="E327" s="24">
        <f t="shared" si="8"/>
        <v>340600</v>
      </c>
      <c r="F327" s="25">
        <f t="shared" si="9"/>
        <v>3406</v>
      </c>
    </row>
    <row r="328" spans="2:6" ht="30" x14ac:dyDescent="0.25">
      <c r="B328" s="6" t="s">
        <v>549</v>
      </c>
      <c r="C328" s="7" t="s">
        <v>550</v>
      </c>
      <c r="D328" s="8">
        <v>2620</v>
      </c>
      <c r="E328" s="24">
        <f t="shared" ref="E328:E391" si="10">D328 * 130</f>
        <v>340600</v>
      </c>
      <c r="F328" s="25">
        <f t="shared" ref="F328:F391" si="11">E328 / 100</f>
        <v>3406</v>
      </c>
    </row>
    <row r="329" spans="2:6" ht="30" x14ac:dyDescent="0.25">
      <c r="B329" s="6" t="s">
        <v>551</v>
      </c>
      <c r="C329" s="7" t="s">
        <v>552</v>
      </c>
      <c r="D329" s="8">
        <v>2620</v>
      </c>
      <c r="E329" s="24">
        <f t="shared" si="10"/>
        <v>340600</v>
      </c>
      <c r="F329" s="25">
        <f t="shared" si="11"/>
        <v>3406</v>
      </c>
    </row>
    <row r="330" spans="2:6" x14ac:dyDescent="0.25">
      <c r="B330" s="2"/>
      <c r="C330" s="5" t="s">
        <v>553</v>
      </c>
      <c r="D330" s="3"/>
      <c r="E330" s="24">
        <f t="shared" si="10"/>
        <v>0</v>
      </c>
      <c r="F330" s="25">
        <f t="shared" si="11"/>
        <v>0</v>
      </c>
    </row>
    <row r="331" spans="2:6" ht="30" x14ac:dyDescent="0.25">
      <c r="B331" s="6" t="s">
        <v>554</v>
      </c>
      <c r="C331" s="7" t="s">
        <v>555</v>
      </c>
      <c r="D331" s="8">
        <v>6670</v>
      </c>
      <c r="E331" s="24">
        <f t="shared" si="10"/>
        <v>867100</v>
      </c>
      <c r="F331" s="25">
        <f t="shared" si="11"/>
        <v>8671</v>
      </c>
    </row>
    <row r="332" spans="2:6" ht="30" x14ac:dyDescent="0.25">
      <c r="B332" s="6" t="s">
        <v>556</v>
      </c>
      <c r="C332" s="7" t="s">
        <v>557</v>
      </c>
      <c r="D332" s="8">
        <v>6670</v>
      </c>
      <c r="E332" s="24">
        <f t="shared" si="10"/>
        <v>867100</v>
      </c>
      <c r="F332" s="25">
        <f t="shared" si="11"/>
        <v>8671</v>
      </c>
    </row>
    <row r="333" spans="2:6" x14ac:dyDescent="0.25">
      <c r="B333" s="2"/>
      <c r="C333" s="5" t="s">
        <v>558</v>
      </c>
      <c r="D333" s="3"/>
      <c r="E333" s="24">
        <f t="shared" si="10"/>
        <v>0</v>
      </c>
      <c r="F333" s="25">
        <f t="shared" si="11"/>
        <v>0</v>
      </c>
    </row>
    <row r="334" spans="2:6" ht="30" x14ac:dyDescent="0.25">
      <c r="B334" s="6" t="s">
        <v>559</v>
      </c>
      <c r="C334" s="7" t="s">
        <v>560</v>
      </c>
      <c r="D334" s="8">
        <v>13750</v>
      </c>
      <c r="E334" s="24">
        <f t="shared" si="10"/>
        <v>1787500</v>
      </c>
      <c r="F334" s="25">
        <f t="shared" si="11"/>
        <v>17875</v>
      </c>
    </row>
    <row r="335" spans="2:6" ht="30" x14ac:dyDescent="0.25">
      <c r="B335" s="6" t="s">
        <v>561</v>
      </c>
      <c r="C335" s="7" t="s">
        <v>562</v>
      </c>
      <c r="D335" s="8">
        <v>13830</v>
      </c>
      <c r="E335" s="24">
        <f t="shared" si="10"/>
        <v>1797900</v>
      </c>
      <c r="F335" s="25">
        <f t="shared" si="11"/>
        <v>17979</v>
      </c>
    </row>
    <row r="336" spans="2:6" x14ac:dyDescent="0.25">
      <c r="B336" s="2"/>
      <c r="C336" s="5" t="s">
        <v>130</v>
      </c>
      <c r="D336" s="3"/>
      <c r="E336" s="24">
        <f t="shared" si="10"/>
        <v>0</v>
      </c>
      <c r="F336" s="25">
        <f t="shared" si="11"/>
        <v>0</v>
      </c>
    </row>
    <row r="337" spans="2:6" ht="30" x14ac:dyDescent="0.25">
      <c r="B337" s="6" t="s">
        <v>563</v>
      </c>
      <c r="C337" s="7" t="s">
        <v>564</v>
      </c>
      <c r="D337" s="8">
        <v>18230</v>
      </c>
      <c r="E337" s="24">
        <f t="shared" si="10"/>
        <v>2369900</v>
      </c>
      <c r="F337" s="25">
        <f t="shared" si="11"/>
        <v>23699</v>
      </c>
    </row>
    <row r="338" spans="2:6" ht="30" x14ac:dyDescent="0.25">
      <c r="B338" s="6" t="s">
        <v>565</v>
      </c>
      <c r="C338" s="7" t="s">
        <v>566</v>
      </c>
      <c r="D338" s="8">
        <v>4020</v>
      </c>
      <c r="E338" s="24">
        <f t="shared" si="10"/>
        <v>522600</v>
      </c>
      <c r="F338" s="25">
        <f t="shared" si="11"/>
        <v>5226</v>
      </c>
    </row>
    <row r="339" spans="2:6" ht="30" x14ac:dyDescent="0.25">
      <c r="B339" s="6" t="s">
        <v>567</v>
      </c>
      <c r="C339" s="7" t="s">
        <v>568</v>
      </c>
      <c r="D339" s="8">
        <v>4020</v>
      </c>
      <c r="E339" s="24">
        <f t="shared" si="10"/>
        <v>522600</v>
      </c>
      <c r="F339" s="25">
        <f t="shared" si="11"/>
        <v>5226</v>
      </c>
    </row>
    <row r="340" spans="2:6" ht="30" x14ac:dyDescent="0.25">
      <c r="B340" s="6" t="s">
        <v>569</v>
      </c>
      <c r="C340" s="7" t="s">
        <v>570</v>
      </c>
      <c r="D340" s="8">
        <v>2010</v>
      </c>
      <c r="E340" s="24">
        <f t="shared" si="10"/>
        <v>261300</v>
      </c>
      <c r="F340" s="25">
        <f t="shared" si="11"/>
        <v>2613</v>
      </c>
    </row>
    <row r="341" spans="2:6" ht="30" x14ac:dyDescent="0.25">
      <c r="B341" s="6" t="s">
        <v>571</v>
      </c>
      <c r="C341" s="7" t="s">
        <v>572</v>
      </c>
      <c r="D341" s="8">
        <v>2010</v>
      </c>
      <c r="E341" s="24">
        <f t="shared" si="10"/>
        <v>261300</v>
      </c>
      <c r="F341" s="25">
        <f t="shared" si="11"/>
        <v>2613</v>
      </c>
    </row>
    <row r="342" spans="2:6" ht="30" x14ac:dyDescent="0.25">
      <c r="B342" s="6" t="s">
        <v>573</v>
      </c>
      <c r="C342" s="7" t="s">
        <v>574</v>
      </c>
      <c r="D342" s="8">
        <v>2000</v>
      </c>
      <c r="E342" s="24">
        <f t="shared" si="10"/>
        <v>260000</v>
      </c>
      <c r="F342" s="25">
        <f t="shared" si="11"/>
        <v>2600</v>
      </c>
    </row>
    <row r="343" spans="2:6" ht="30" x14ac:dyDescent="0.25">
      <c r="B343" s="6" t="s">
        <v>575</v>
      </c>
      <c r="C343" s="7" t="s">
        <v>576</v>
      </c>
      <c r="D343" s="8">
        <v>2010</v>
      </c>
      <c r="E343" s="24">
        <f t="shared" si="10"/>
        <v>261300</v>
      </c>
      <c r="F343" s="25">
        <f t="shared" si="11"/>
        <v>2613</v>
      </c>
    </row>
    <row r="344" spans="2:6" ht="30" x14ac:dyDescent="0.25">
      <c r="B344" s="6" t="s">
        <v>577</v>
      </c>
      <c r="C344" s="7" t="s">
        <v>578</v>
      </c>
      <c r="D344" s="8">
        <v>2010</v>
      </c>
      <c r="E344" s="24">
        <f t="shared" si="10"/>
        <v>261300</v>
      </c>
      <c r="F344" s="25">
        <f t="shared" si="11"/>
        <v>2613</v>
      </c>
    </row>
    <row r="345" spans="2:6" ht="45" x14ac:dyDescent="0.25">
      <c r="B345" s="6" t="s">
        <v>579</v>
      </c>
      <c r="C345" s="7" t="s">
        <v>580</v>
      </c>
      <c r="D345" s="8">
        <v>5560</v>
      </c>
      <c r="E345" s="24">
        <f t="shared" si="10"/>
        <v>722800</v>
      </c>
      <c r="F345" s="25">
        <f t="shared" si="11"/>
        <v>7228</v>
      </c>
    </row>
    <row r="346" spans="2:6" ht="30" x14ac:dyDescent="0.25">
      <c r="B346" s="6" t="s">
        <v>581</v>
      </c>
      <c r="C346" s="7" t="s">
        <v>582</v>
      </c>
      <c r="D346" s="8">
        <v>5560</v>
      </c>
      <c r="E346" s="24">
        <f t="shared" si="10"/>
        <v>722800</v>
      </c>
      <c r="F346" s="25">
        <f t="shared" si="11"/>
        <v>7228</v>
      </c>
    </row>
    <row r="347" spans="2:6" ht="30" x14ac:dyDescent="0.25">
      <c r="B347" s="6" t="s">
        <v>583</v>
      </c>
      <c r="C347" s="7" t="s">
        <v>584</v>
      </c>
      <c r="D347" s="8">
        <v>4690</v>
      </c>
      <c r="E347" s="24">
        <f t="shared" si="10"/>
        <v>609700</v>
      </c>
      <c r="F347" s="25">
        <f t="shared" si="11"/>
        <v>6097</v>
      </c>
    </row>
    <row r="348" spans="2:6" ht="30" x14ac:dyDescent="0.25">
      <c r="B348" s="6" t="s">
        <v>585</v>
      </c>
      <c r="C348" s="7" t="s">
        <v>586</v>
      </c>
      <c r="D348" s="8">
        <v>4647</v>
      </c>
      <c r="E348" s="24">
        <f t="shared" si="10"/>
        <v>604110</v>
      </c>
      <c r="F348" s="25">
        <f t="shared" si="11"/>
        <v>6041.1</v>
      </c>
    </row>
    <row r="349" spans="2:6" ht="30" x14ac:dyDescent="0.25">
      <c r="B349" s="6" t="s">
        <v>587</v>
      </c>
      <c r="C349" s="7" t="s">
        <v>588</v>
      </c>
      <c r="D349" s="8">
        <v>2610</v>
      </c>
      <c r="E349" s="24">
        <f t="shared" si="10"/>
        <v>339300</v>
      </c>
      <c r="F349" s="25">
        <f t="shared" si="11"/>
        <v>3393</v>
      </c>
    </row>
    <row r="350" spans="2:6" ht="30" x14ac:dyDescent="0.25">
      <c r="B350" s="6" t="s">
        <v>589</v>
      </c>
      <c r="C350" s="7" t="s">
        <v>590</v>
      </c>
      <c r="D350" s="8">
        <v>2660</v>
      </c>
      <c r="E350" s="24">
        <f t="shared" si="10"/>
        <v>345800</v>
      </c>
      <c r="F350" s="25">
        <f t="shared" si="11"/>
        <v>3458</v>
      </c>
    </row>
    <row r="351" spans="2:6" ht="30" x14ac:dyDescent="0.25">
      <c r="B351" s="6" t="s">
        <v>591</v>
      </c>
      <c r="C351" s="7" t="s">
        <v>592</v>
      </c>
      <c r="D351" s="8">
        <v>2660</v>
      </c>
      <c r="E351" s="24">
        <f t="shared" si="10"/>
        <v>345800</v>
      </c>
      <c r="F351" s="25">
        <f t="shared" si="11"/>
        <v>3458</v>
      </c>
    </row>
    <row r="352" spans="2:6" ht="45" x14ac:dyDescent="0.25">
      <c r="B352" s="6" t="s">
        <v>593</v>
      </c>
      <c r="C352" s="7" t="s">
        <v>594</v>
      </c>
      <c r="D352" s="8">
        <v>6110</v>
      </c>
      <c r="E352" s="24">
        <f t="shared" si="10"/>
        <v>794300</v>
      </c>
      <c r="F352" s="25">
        <f t="shared" si="11"/>
        <v>7943</v>
      </c>
    </row>
    <row r="353" spans="2:6" ht="45" x14ac:dyDescent="0.25">
      <c r="B353" s="6" t="s">
        <v>595</v>
      </c>
      <c r="C353" s="7" t="s">
        <v>596</v>
      </c>
      <c r="D353" s="8">
        <v>6080</v>
      </c>
      <c r="E353" s="24">
        <f t="shared" si="10"/>
        <v>790400</v>
      </c>
      <c r="F353" s="25">
        <f t="shared" si="11"/>
        <v>7904</v>
      </c>
    </row>
    <row r="354" spans="2:6" ht="45" x14ac:dyDescent="0.25">
      <c r="B354" s="6" t="s">
        <v>597</v>
      </c>
      <c r="C354" s="7" t="s">
        <v>598</v>
      </c>
      <c r="D354" s="8">
        <v>7420</v>
      </c>
      <c r="E354" s="24">
        <f t="shared" si="10"/>
        <v>964600</v>
      </c>
      <c r="F354" s="25">
        <f t="shared" si="11"/>
        <v>9646</v>
      </c>
    </row>
    <row r="355" spans="2:6" ht="45" x14ac:dyDescent="0.25">
      <c r="B355" s="6" t="s">
        <v>599</v>
      </c>
      <c r="C355" s="7" t="s">
        <v>600</v>
      </c>
      <c r="D355" s="8">
        <v>7450</v>
      </c>
      <c r="E355" s="24">
        <f t="shared" si="10"/>
        <v>968500</v>
      </c>
      <c r="F355" s="25">
        <f t="shared" si="11"/>
        <v>9685</v>
      </c>
    </row>
    <row r="356" spans="2:6" ht="45" x14ac:dyDescent="0.25">
      <c r="B356" s="6" t="s">
        <v>601</v>
      </c>
      <c r="C356" s="7" t="s">
        <v>602</v>
      </c>
      <c r="D356" s="8">
        <v>7430</v>
      </c>
      <c r="E356" s="24">
        <f t="shared" si="10"/>
        <v>965900</v>
      </c>
      <c r="F356" s="25">
        <f t="shared" si="11"/>
        <v>9659</v>
      </c>
    </row>
    <row r="357" spans="2:6" ht="30" x14ac:dyDescent="0.25">
      <c r="B357" s="6" t="s">
        <v>603</v>
      </c>
      <c r="C357" s="7" t="s">
        <v>604</v>
      </c>
      <c r="D357" s="8">
        <v>12220</v>
      </c>
      <c r="E357" s="24">
        <f t="shared" si="10"/>
        <v>1588600</v>
      </c>
      <c r="F357" s="25">
        <f t="shared" si="11"/>
        <v>15886</v>
      </c>
    </row>
    <row r="358" spans="2:6" ht="30" x14ac:dyDescent="0.25">
      <c r="B358" s="6" t="s">
        <v>605</v>
      </c>
      <c r="C358" s="7" t="s">
        <v>606</v>
      </c>
      <c r="D358" s="8">
        <v>5440</v>
      </c>
      <c r="E358" s="24">
        <f t="shared" si="10"/>
        <v>707200</v>
      </c>
      <c r="F358" s="25">
        <f t="shared" si="11"/>
        <v>7072</v>
      </c>
    </row>
    <row r="359" spans="2:6" ht="30" x14ac:dyDescent="0.25">
      <c r="B359" s="6" t="s">
        <v>607</v>
      </c>
      <c r="C359" s="7" t="s">
        <v>608</v>
      </c>
      <c r="D359" s="8">
        <v>4670</v>
      </c>
      <c r="E359" s="24">
        <f t="shared" si="10"/>
        <v>607100</v>
      </c>
      <c r="F359" s="25">
        <f t="shared" si="11"/>
        <v>6071</v>
      </c>
    </row>
    <row r="360" spans="2:6" ht="30" x14ac:dyDescent="0.25">
      <c r="B360" s="6" t="s">
        <v>609</v>
      </c>
      <c r="C360" s="7" t="s">
        <v>610</v>
      </c>
      <c r="D360" s="8">
        <v>4710</v>
      </c>
      <c r="E360" s="24">
        <f t="shared" si="10"/>
        <v>612300</v>
      </c>
      <c r="F360" s="25">
        <f t="shared" si="11"/>
        <v>6123</v>
      </c>
    </row>
    <row r="361" spans="2:6" ht="30" x14ac:dyDescent="0.25">
      <c r="B361" s="6" t="s">
        <v>611</v>
      </c>
      <c r="C361" s="7" t="s">
        <v>612</v>
      </c>
      <c r="D361" s="8">
        <v>5380</v>
      </c>
      <c r="E361" s="24">
        <f t="shared" si="10"/>
        <v>699400</v>
      </c>
      <c r="F361" s="25">
        <f t="shared" si="11"/>
        <v>6994</v>
      </c>
    </row>
    <row r="362" spans="2:6" ht="30" x14ac:dyDescent="0.25">
      <c r="B362" s="6" t="s">
        <v>613</v>
      </c>
      <c r="C362" s="7" t="s">
        <v>614</v>
      </c>
      <c r="D362" s="8">
        <v>5610</v>
      </c>
      <c r="E362" s="24">
        <f t="shared" si="10"/>
        <v>729300</v>
      </c>
      <c r="F362" s="25">
        <f t="shared" si="11"/>
        <v>7293</v>
      </c>
    </row>
    <row r="363" spans="2:6" ht="30" x14ac:dyDescent="0.25">
      <c r="B363" s="6" t="s">
        <v>615</v>
      </c>
      <c r="C363" s="7" t="s">
        <v>616</v>
      </c>
      <c r="D363" s="8">
        <v>5370</v>
      </c>
      <c r="E363" s="24">
        <f t="shared" si="10"/>
        <v>698100</v>
      </c>
      <c r="F363" s="25">
        <f t="shared" si="11"/>
        <v>6981</v>
      </c>
    </row>
    <row r="364" spans="2:6" ht="45" x14ac:dyDescent="0.25">
      <c r="B364" s="6" t="s">
        <v>617</v>
      </c>
      <c r="C364" s="7" t="s">
        <v>618</v>
      </c>
      <c r="D364" s="8">
        <v>5360</v>
      </c>
      <c r="E364" s="24">
        <f t="shared" si="10"/>
        <v>696800</v>
      </c>
      <c r="F364" s="25">
        <f t="shared" si="11"/>
        <v>6968</v>
      </c>
    </row>
    <row r="365" spans="2:6" ht="45" x14ac:dyDescent="0.25">
      <c r="B365" s="6" t="s">
        <v>619</v>
      </c>
      <c r="C365" s="7" t="s">
        <v>620</v>
      </c>
      <c r="D365" s="8">
        <v>5380</v>
      </c>
      <c r="E365" s="24">
        <f t="shared" si="10"/>
        <v>699400</v>
      </c>
      <c r="F365" s="25">
        <f t="shared" si="11"/>
        <v>6994</v>
      </c>
    </row>
    <row r="366" spans="2:6" ht="45" x14ac:dyDescent="0.25">
      <c r="B366" s="6" t="s">
        <v>621</v>
      </c>
      <c r="C366" s="7" t="s">
        <v>622</v>
      </c>
      <c r="D366" s="8">
        <v>5950</v>
      </c>
      <c r="E366" s="24">
        <f t="shared" si="10"/>
        <v>773500</v>
      </c>
      <c r="F366" s="25">
        <f t="shared" si="11"/>
        <v>7735</v>
      </c>
    </row>
    <row r="367" spans="2:6" ht="30" x14ac:dyDescent="0.25">
      <c r="B367" s="6" t="s">
        <v>623</v>
      </c>
      <c r="C367" s="7" t="s">
        <v>624</v>
      </c>
      <c r="D367" s="8">
        <v>5470</v>
      </c>
      <c r="E367" s="24">
        <f t="shared" si="10"/>
        <v>711100</v>
      </c>
      <c r="F367" s="25">
        <f t="shared" si="11"/>
        <v>7111</v>
      </c>
    </row>
    <row r="368" spans="2:6" x14ac:dyDescent="0.25">
      <c r="B368" s="2"/>
      <c r="C368" s="5" t="s">
        <v>625</v>
      </c>
      <c r="D368" s="3"/>
      <c r="E368" s="24">
        <f t="shared" si="10"/>
        <v>0</v>
      </c>
      <c r="F368" s="25">
        <f t="shared" si="11"/>
        <v>0</v>
      </c>
    </row>
    <row r="369" spans="2:6" ht="30" x14ac:dyDescent="0.25">
      <c r="B369" s="6" t="s">
        <v>626</v>
      </c>
      <c r="C369" s="7" t="s">
        <v>627</v>
      </c>
      <c r="D369" s="8">
        <v>3610</v>
      </c>
      <c r="E369" s="24">
        <f t="shared" si="10"/>
        <v>469300</v>
      </c>
      <c r="F369" s="25">
        <f t="shared" si="11"/>
        <v>4693</v>
      </c>
    </row>
    <row r="370" spans="2:6" x14ac:dyDescent="0.25">
      <c r="B370" s="2"/>
      <c r="C370" s="5" t="s">
        <v>628</v>
      </c>
      <c r="D370" s="3"/>
      <c r="E370" s="24">
        <f t="shared" si="10"/>
        <v>0</v>
      </c>
      <c r="F370" s="25">
        <f t="shared" si="11"/>
        <v>0</v>
      </c>
    </row>
    <row r="371" spans="2:6" ht="30" x14ac:dyDescent="0.25">
      <c r="B371" s="6" t="s">
        <v>629</v>
      </c>
      <c r="C371" s="7" t="s">
        <v>630</v>
      </c>
      <c r="D371" s="8">
        <v>2030</v>
      </c>
      <c r="E371" s="24">
        <f t="shared" si="10"/>
        <v>263900</v>
      </c>
      <c r="F371" s="25">
        <f t="shared" si="11"/>
        <v>2639</v>
      </c>
    </row>
    <row r="372" spans="2:6" ht="30" x14ac:dyDescent="0.25">
      <c r="B372" s="6" t="s">
        <v>631</v>
      </c>
      <c r="C372" s="7" t="s">
        <v>632</v>
      </c>
      <c r="D372" s="8">
        <v>2030</v>
      </c>
      <c r="E372" s="24">
        <f t="shared" si="10"/>
        <v>263900</v>
      </c>
      <c r="F372" s="25">
        <f t="shared" si="11"/>
        <v>2639</v>
      </c>
    </row>
    <row r="373" spans="2:6" ht="30" x14ac:dyDescent="0.25">
      <c r="B373" s="6" t="s">
        <v>633</v>
      </c>
      <c r="C373" s="7" t="s">
        <v>634</v>
      </c>
      <c r="D373" s="8">
        <v>1490</v>
      </c>
      <c r="E373" s="24">
        <f t="shared" si="10"/>
        <v>193700</v>
      </c>
      <c r="F373" s="25">
        <f t="shared" si="11"/>
        <v>1937</v>
      </c>
    </row>
    <row r="374" spans="2:6" ht="30" x14ac:dyDescent="0.25">
      <c r="B374" s="6" t="s">
        <v>635</v>
      </c>
      <c r="C374" s="7" t="s">
        <v>636</v>
      </c>
      <c r="D374" s="10">
        <v>260</v>
      </c>
      <c r="E374" s="24">
        <f t="shared" si="10"/>
        <v>33800</v>
      </c>
      <c r="F374" s="25">
        <f t="shared" si="11"/>
        <v>338</v>
      </c>
    </row>
    <row r="375" spans="2:6" ht="30" x14ac:dyDescent="0.25">
      <c r="B375" s="6" t="s">
        <v>637</v>
      </c>
      <c r="C375" s="7" t="s">
        <v>638</v>
      </c>
      <c r="D375" s="10">
        <v>260</v>
      </c>
      <c r="E375" s="24">
        <f t="shared" si="10"/>
        <v>33800</v>
      </c>
      <c r="F375" s="25">
        <f t="shared" si="11"/>
        <v>338</v>
      </c>
    </row>
    <row r="376" spans="2:6" x14ac:dyDescent="0.25">
      <c r="B376" s="2"/>
      <c r="C376" s="2" t="s">
        <v>639</v>
      </c>
      <c r="D376" s="3"/>
      <c r="E376" s="24">
        <f t="shared" si="10"/>
        <v>0</v>
      </c>
      <c r="F376" s="25">
        <f t="shared" si="11"/>
        <v>0</v>
      </c>
    </row>
    <row r="377" spans="2:6" x14ac:dyDescent="0.25">
      <c r="B377" s="2"/>
      <c r="C377" s="4" t="s">
        <v>640</v>
      </c>
      <c r="D377" s="3"/>
      <c r="E377" s="24">
        <f t="shared" si="10"/>
        <v>0</v>
      </c>
      <c r="F377" s="25">
        <f t="shared" si="11"/>
        <v>0</v>
      </c>
    </row>
    <row r="378" spans="2:6" ht="30" x14ac:dyDescent="0.25">
      <c r="B378" s="6" t="s">
        <v>641</v>
      </c>
      <c r="C378" s="9" t="s">
        <v>642</v>
      </c>
      <c r="D378" s="8">
        <v>3199</v>
      </c>
      <c r="E378" s="24">
        <f t="shared" si="10"/>
        <v>415870</v>
      </c>
      <c r="F378" s="25">
        <f t="shared" si="11"/>
        <v>4158.7</v>
      </c>
    </row>
    <row r="379" spans="2:6" ht="30" x14ac:dyDescent="0.25">
      <c r="B379" s="6" t="s">
        <v>643</v>
      </c>
      <c r="C379" s="9" t="s">
        <v>644</v>
      </c>
      <c r="D379" s="8">
        <v>2716</v>
      </c>
      <c r="E379" s="24">
        <f t="shared" si="10"/>
        <v>353080</v>
      </c>
      <c r="F379" s="25">
        <f t="shared" si="11"/>
        <v>3530.8</v>
      </c>
    </row>
    <row r="380" spans="2:6" ht="30" x14ac:dyDescent="0.25">
      <c r="B380" s="6" t="s">
        <v>645</v>
      </c>
      <c r="C380" s="9" t="s">
        <v>646</v>
      </c>
      <c r="D380" s="8">
        <v>3329</v>
      </c>
      <c r="E380" s="24">
        <f t="shared" si="10"/>
        <v>432770</v>
      </c>
      <c r="F380" s="25">
        <f t="shared" si="11"/>
        <v>4327.7</v>
      </c>
    </row>
    <row r="381" spans="2:6" ht="30" x14ac:dyDescent="0.25">
      <c r="B381" s="6" t="s">
        <v>647</v>
      </c>
      <c r="C381" s="9" t="s">
        <v>648</v>
      </c>
      <c r="D381" s="8">
        <v>3752</v>
      </c>
      <c r="E381" s="24">
        <f t="shared" si="10"/>
        <v>487760</v>
      </c>
      <c r="F381" s="25">
        <f t="shared" si="11"/>
        <v>4877.6000000000004</v>
      </c>
    </row>
    <row r="382" spans="2:6" x14ac:dyDescent="0.25">
      <c r="B382" s="2"/>
      <c r="C382" s="4" t="s">
        <v>31</v>
      </c>
      <c r="D382" s="3"/>
      <c r="E382" s="24">
        <f t="shared" si="10"/>
        <v>0</v>
      </c>
      <c r="F382" s="25">
        <f t="shared" si="11"/>
        <v>0</v>
      </c>
    </row>
    <row r="383" spans="2:6" ht="30" x14ac:dyDescent="0.25">
      <c r="B383" s="6" t="s">
        <v>649</v>
      </c>
      <c r="C383" s="9" t="s">
        <v>650</v>
      </c>
      <c r="D383" s="8">
        <v>14457</v>
      </c>
      <c r="E383" s="24">
        <f t="shared" si="10"/>
        <v>1879410</v>
      </c>
      <c r="F383" s="25">
        <f t="shared" si="11"/>
        <v>18794.099999999999</v>
      </c>
    </row>
    <row r="384" spans="2:6" ht="30" x14ac:dyDescent="0.25">
      <c r="B384" s="6" t="s">
        <v>651</v>
      </c>
      <c r="C384" s="9" t="s">
        <v>652</v>
      </c>
      <c r="D384" s="8">
        <v>17132</v>
      </c>
      <c r="E384" s="24">
        <f t="shared" si="10"/>
        <v>2227160</v>
      </c>
      <c r="F384" s="25">
        <f t="shared" si="11"/>
        <v>22271.599999999999</v>
      </c>
    </row>
    <row r="385" spans="2:6" x14ac:dyDescent="0.25">
      <c r="B385" s="2"/>
      <c r="C385" s="4" t="s">
        <v>364</v>
      </c>
      <c r="D385" s="3"/>
      <c r="E385" s="24">
        <f t="shared" si="10"/>
        <v>0</v>
      </c>
      <c r="F385" s="25">
        <f t="shared" si="11"/>
        <v>0</v>
      </c>
    </row>
    <row r="386" spans="2:6" x14ac:dyDescent="0.25">
      <c r="B386" s="6" t="s">
        <v>653</v>
      </c>
      <c r="C386" s="9" t="s">
        <v>654</v>
      </c>
      <c r="D386" s="8">
        <v>3375</v>
      </c>
      <c r="E386" s="24">
        <f t="shared" si="10"/>
        <v>438750</v>
      </c>
      <c r="F386" s="25">
        <f t="shared" si="11"/>
        <v>4387.5</v>
      </c>
    </row>
    <row r="387" spans="2:6" x14ac:dyDescent="0.25">
      <c r="B387" s="6" t="s">
        <v>655</v>
      </c>
      <c r="C387" s="9" t="s">
        <v>656</v>
      </c>
      <c r="D387" s="8">
        <v>1806</v>
      </c>
      <c r="E387" s="24">
        <f t="shared" si="10"/>
        <v>234780</v>
      </c>
      <c r="F387" s="25">
        <f t="shared" si="11"/>
        <v>2347.8000000000002</v>
      </c>
    </row>
    <row r="388" spans="2:6" ht="30" x14ac:dyDescent="0.25">
      <c r="B388" s="6" t="s">
        <v>657</v>
      </c>
      <c r="C388" s="9" t="s">
        <v>658</v>
      </c>
      <c r="D388" s="8">
        <v>2510</v>
      </c>
      <c r="E388" s="24">
        <f t="shared" si="10"/>
        <v>326300</v>
      </c>
      <c r="F388" s="25">
        <f t="shared" si="11"/>
        <v>3263</v>
      </c>
    </row>
    <row r="389" spans="2:6" ht="30" x14ac:dyDescent="0.25">
      <c r="B389" s="6" t="s">
        <v>659</v>
      </c>
      <c r="C389" s="9" t="s">
        <v>660</v>
      </c>
      <c r="D389" s="8">
        <v>1174</v>
      </c>
      <c r="E389" s="24">
        <f t="shared" si="10"/>
        <v>152620</v>
      </c>
      <c r="F389" s="25">
        <f t="shared" si="11"/>
        <v>1526.2</v>
      </c>
    </row>
    <row r="390" spans="2:6" ht="30" x14ac:dyDescent="0.25">
      <c r="B390" s="6" t="s">
        <v>661</v>
      </c>
      <c r="C390" s="9" t="s">
        <v>662</v>
      </c>
      <c r="D390" s="8">
        <v>5025</v>
      </c>
      <c r="E390" s="24">
        <f t="shared" si="10"/>
        <v>653250</v>
      </c>
      <c r="F390" s="25">
        <f t="shared" si="11"/>
        <v>6532.5</v>
      </c>
    </row>
    <row r="391" spans="2:6" ht="30" x14ac:dyDescent="0.25">
      <c r="B391" s="6" t="s">
        <v>663</v>
      </c>
      <c r="C391" s="9" t="s">
        <v>664</v>
      </c>
      <c r="D391" s="8">
        <v>4645</v>
      </c>
      <c r="E391" s="24">
        <f t="shared" si="10"/>
        <v>603850</v>
      </c>
      <c r="F391" s="25">
        <f t="shared" si="11"/>
        <v>6038.5</v>
      </c>
    </row>
    <row r="392" spans="2:6" ht="30" x14ac:dyDescent="0.25">
      <c r="B392" s="6" t="s">
        <v>665</v>
      </c>
      <c r="C392" s="9" t="s">
        <v>666</v>
      </c>
      <c r="D392" s="8">
        <v>1549</v>
      </c>
      <c r="E392" s="24">
        <f t="shared" ref="E392:E455" si="12">D392 * 130</f>
        <v>201370</v>
      </c>
      <c r="F392" s="25">
        <f t="shared" ref="F392:F455" si="13">E392 / 100</f>
        <v>2013.7</v>
      </c>
    </row>
    <row r="393" spans="2:6" ht="30" x14ac:dyDescent="0.25">
      <c r="B393" s="6" t="s">
        <v>667</v>
      </c>
      <c r="C393" s="9" t="s">
        <v>668</v>
      </c>
      <c r="D393" s="8">
        <v>3304</v>
      </c>
      <c r="E393" s="24">
        <f t="shared" si="12"/>
        <v>429520</v>
      </c>
      <c r="F393" s="25">
        <f t="shared" si="13"/>
        <v>4295.2</v>
      </c>
    </row>
    <row r="394" spans="2:6" ht="30" x14ac:dyDescent="0.25">
      <c r="B394" s="6" t="s">
        <v>669</v>
      </c>
      <c r="C394" s="9" t="s">
        <v>670</v>
      </c>
      <c r="D394" s="8">
        <v>6331</v>
      </c>
      <c r="E394" s="24">
        <f t="shared" si="12"/>
        <v>823030</v>
      </c>
      <c r="F394" s="25">
        <f t="shared" si="13"/>
        <v>8230.2999999999993</v>
      </c>
    </row>
    <row r="395" spans="2:6" ht="30" x14ac:dyDescent="0.25">
      <c r="B395" s="6" t="s">
        <v>671</v>
      </c>
      <c r="C395" s="9" t="s">
        <v>672</v>
      </c>
      <c r="D395" s="8">
        <v>3612</v>
      </c>
      <c r="E395" s="24">
        <f t="shared" si="12"/>
        <v>469560</v>
      </c>
      <c r="F395" s="25">
        <f t="shared" si="13"/>
        <v>4695.6000000000004</v>
      </c>
    </row>
    <row r="396" spans="2:6" ht="30" x14ac:dyDescent="0.25">
      <c r="B396" s="6" t="s">
        <v>673</v>
      </c>
      <c r="C396" s="9" t="s">
        <v>674</v>
      </c>
      <c r="D396" s="8">
        <v>3785</v>
      </c>
      <c r="E396" s="24">
        <f t="shared" si="12"/>
        <v>492050</v>
      </c>
      <c r="F396" s="25">
        <f t="shared" si="13"/>
        <v>4920.5</v>
      </c>
    </row>
    <row r="397" spans="2:6" x14ac:dyDescent="0.25">
      <c r="B397" s="2"/>
      <c r="C397" s="4" t="s">
        <v>375</v>
      </c>
      <c r="D397" s="3"/>
      <c r="E397" s="24">
        <f t="shared" si="12"/>
        <v>0</v>
      </c>
      <c r="F397" s="25">
        <f t="shared" si="13"/>
        <v>0</v>
      </c>
    </row>
    <row r="398" spans="2:6" ht="30" x14ac:dyDescent="0.25">
      <c r="B398" s="6" t="s">
        <v>675</v>
      </c>
      <c r="C398" s="9" t="s">
        <v>676</v>
      </c>
      <c r="D398" s="8">
        <v>2804</v>
      </c>
      <c r="E398" s="24">
        <f t="shared" si="12"/>
        <v>364520</v>
      </c>
      <c r="F398" s="25">
        <f t="shared" si="13"/>
        <v>3645.2</v>
      </c>
    </row>
    <row r="399" spans="2:6" x14ac:dyDescent="0.25">
      <c r="B399" s="6" t="s">
        <v>677</v>
      </c>
      <c r="C399" s="9" t="s">
        <v>678</v>
      </c>
      <c r="D399" s="8">
        <v>2662</v>
      </c>
      <c r="E399" s="24">
        <f t="shared" si="12"/>
        <v>346060</v>
      </c>
      <c r="F399" s="25">
        <f t="shared" si="13"/>
        <v>3460.6</v>
      </c>
    </row>
    <row r="400" spans="2:6" x14ac:dyDescent="0.25">
      <c r="B400" s="6" t="s">
        <v>679</v>
      </c>
      <c r="C400" s="9" t="s">
        <v>680</v>
      </c>
      <c r="D400" s="8">
        <v>2752</v>
      </c>
      <c r="E400" s="24">
        <f t="shared" si="12"/>
        <v>357760</v>
      </c>
      <c r="F400" s="25">
        <f t="shared" si="13"/>
        <v>3577.6</v>
      </c>
    </row>
    <row r="401" spans="2:6" x14ac:dyDescent="0.25">
      <c r="B401" s="6" t="s">
        <v>681</v>
      </c>
      <c r="C401" s="9" t="s">
        <v>682</v>
      </c>
      <c r="D401" s="8">
        <v>3136</v>
      </c>
      <c r="E401" s="24">
        <f t="shared" si="12"/>
        <v>407680</v>
      </c>
      <c r="F401" s="25">
        <f t="shared" si="13"/>
        <v>4076.8</v>
      </c>
    </row>
    <row r="402" spans="2:6" ht="30" x14ac:dyDescent="0.25">
      <c r="B402" s="6" t="s">
        <v>683</v>
      </c>
      <c r="C402" s="9" t="s">
        <v>684</v>
      </c>
      <c r="D402" s="8">
        <v>2804</v>
      </c>
      <c r="E402" s="24">
        <f t="shared" si="12"/>
        <v>364520</v>
      </c>
      <c r="F402" s="25">
        <f t="shared" si="13"/>
        <v>3645.2</v>
      </c>
    </row>
    <row r="403" spans="2:6" ht="30" x14ac:dyDescent="0.25">
      <c r="B403" s="6" t="s">
        <v>685</v>
      </c>
      <c r="C403" s="9" t="s">
        <v>686</v>
      </c>
      <c r="D403" s="8">
        <v>2182</v>
      </c>
      <c r="E403" s="24">
        <f t="shared" si="12"/>
        <v>283660</v>
      </c>
      <c r="F403" s="25">
        <f t="shared" si="13"/>
        <v>2836.6</v>
      </c>
    </row>
    <row r="404" spans="2:6" x14ac:dyDescent="0.25">
      <c r="B404" s="6" t="s">
        <v>687</v>
      </c>
      <c r="C404" s="9" t="s">
        <v>688</v>
      </c>
      <c r="D404" s="8">
        <v>2980</v>
      </c>
      <c r="E404" s="24">
        <f t="shared" si="12"/>
        <v>387400</v>
      </c>
      <c r="F404" s="25">
        <f t="shared" si="13"/>
        <v>3874</v>
      </c>
    </row>
    <row r="405" spans="2:6" x14ac:dyDescent="0.25">
      <c r="B405" s="6" t="s">
        <v>689</v>
      </c>
      <c r="C405" s="9" t="s">
        <v>690</v>
      </c>
      <c r="D405" s="8">
        <v>3013</v>
      </c>
      <c r="E405" s="24">
        <f t="shared" si="12"/>
        <v>391690</v>
      </c>
      <c r="F405" s="25">
        <f t="shared" si="13"/>
        <v>3916.9</v>
      </c>
    </row>
    <row r="406" spans="2:6" x14ac:dyDescent="0.25">
      <c r="B406" s="6" t="s">
        <v>691</v>
      </c>
      <c r="C406" s="9" t="s">
        <v>692</v>
      </c>
      <c r="D406" s="8">
        <v>2407</v>
      </c>
      <c r="E406" s="24">
        <f t="shared" si="12"/>
        <v>312910</v>
      </c>
      <c r="F406" s="25">
        <f t="shared" si="13"/>
        <v>3129.1</v>
      </c>
    </row>
    <row r="407" spans="2:6" x14ac:dyDescent="0.25">
      <c r="B407" s="6" t="s">
        <v>693</v>
      </c>
      <c r="C407" s="9" t="s">
        <v>694</v>
      </c>
      <c r="D407" s="8">
        <v>2027</v>
      </c>
      <c r="E407" s="24">
        <f t="shared" si="12"/>
        <v>263510</v>
      </c>
      <c r="F407" s="25">
        <f t="shared" si="13"/>
        <v>2635.1</v>
      </c>
    </row>
    <row r="408" spans="2:6" ht="30" x14ac:dyDescent="0.25">
      <c r="B408" s="6" t="s">
        <v>695</v>
      </c>
      <c r="C408" s="9" t="s">
        <v>696</v>
      </c>
      <c r="D408" s="8">
        <v>4840</v>
      </c>
      <c r="E408" s="24">
        <f t="shared" si="12"/>
        <v>629200</v>
      </c>
      <c r="F408" s="25">
        <f t="shared" si="13"/>
        <v>6292</v>
      </c>
    </row>
    <row r="409" spans="2:6" ht="30" x14ac:dyDescent="0.25">
      <c r="B409" s="6" t="s">
        <v>697</v>
      </c>
      <c r="C409" s="9" t="s">
        <v>698</v>
      </c>
      <c r="D409" s="8">
        <v>3732</v>
      </c>
      <c r="E409" s="24">
        <f t="shared" si="12"/>
        <v>485160</v>
      </c>
      <c r="F409" s="25">
        <f t="shared" si="13"/>
        <v>4851.6000000000004</v>
      </c>
    </row>
    <row r="410" spans="2:6" ht="30" x14ac:dyDescent="0.25">
      <c r="B410" s="6" t="s">
        <v>699</v>
      </c>
      <c r="C410" s="9" t="s">
        <v>700</v>
      </c>
      <c r="D410" s="8">
        <v>4157</v>
      </c>
      <c r="E410" s="24">
        <f t="shared" si="12"/>
        <v>540410</v>
      </c>
      <c r="F410" s="25">
        <f t="shared" si="13"/>
        <v>5404.1</v>
      </c>
    </row>
    <row r="411" spans="2:6" ht="30" x14ac:dyDescent="0.25">
      <c r="B411" s="6" t="s">
        <v>701</v>
      </c>
      <c r="C411" s="9" t="s">
        <v>702</v>
      </c>
      <c r="D411" s="8">
        <v>5116</v>
      </c>
      <c r="E411" s="24">
        <f t="shared" si="12"/>
        <v>665080</v>
      </c>
      <c r="F411" s="25">
        <f t="shared" si="13"/>
        <v>6650.8</v>
      </c>
    </row>
    <row r="412" spans="2:6" x14ac:dyDescent="0.25">
      <c r="B412" s="2"/>
      <c r="C412" s="4" t="s">
        <v>703</v>
      </c>
      <c r="D412" s="3"/>
      <c r="E412" s="24">
        <f t="shared" si="12"/>
        <v>0</v>
      </c>
      <c r="F412" s="25">
        <f t="shared" si="13"/>
        <v>0</v>
      </c>
    </row>
    <row r="413" spans="2:6" ht="30" x14ac:dyDescent="0.25">
      <c r="B413" s="6" t="s">
        <v>704</v>
      </c>
      <c r="C413" s="9" t="s">
        <v>705</v>
      </c>
      <c r="D413" s="8">
        <v>5202</v>
      </c>
      <c r="E413" s="24">
        <f t="shared" si="12"/>
        <v>676260</v>
      </c>
      <c r="F413" s="25">
        <f t="shared" si="13"/>
        <v>6762.6</v>
      </c>
    </row>
    <row r="414" spans="2:6" ht="30" x14ac:dyDescent="0.25">
      <c r="B414" s="6" t="s">
        <v>706</v>
      </c>
      <c r="C414" s="9" t="s">
        <v>707</v>
      </c>
      <c r="D414" s="8">
        <v>2770</v>
      </c>
      <c r="E414" s="24">
        <f t="shared" si="12"/>
        <v>360100</v>
      </c>
      <c r="F414" s="25">
        <f t="shared" si="13"/>
        <v>3601</v>
      </c>
    </row>
    <row r="415" spans="2:6" ht="30" x14ac:dyDescent="0.25">
      <c r="B415" s="6" t="s">
        <v>708</v>
      </c>
      <c r="C415" s="9" t="s">
        <v>709</v>
      </c>
      <c r="D415" s="8">
        <v>4104</v>
      </c>
      <c r="E415" s="24">
        <f t="shared" si="12"/>
        <v>533520</v>
      </c>
      <c r="F415" s="25">
        <f t="shared" si="13"/>
        <v>5335.2</v>
      </c>
    </row>
    <row r="416" spans="2:6" x14ac:dyDescent="0.25">
      <c r="B416" s="2"/>
      <c r="C416" s="4" t="s">
        <v>40</v>
      </c>
      <c r="D416" s="3"/>
      <c r="E416" s="24">
        <f t="shared" si="12"/>
        <v>0</v>
      </c>
      <c r="F416" s="25">
        <f t="shared" si="13"/>
        <v>0</v>
      </c>
    </row>
    <row r="417" spans="2:6" ht="30" x14ac:dyDescent="0.25">
      <c r="B417" s="6" t="s">
        <v>710</v>
      </c>
      <c r="C417" s="9" t="s">
        <v>711</v>
      </c>
      <c r="D417" s="8">
        <v>5790</v>
      </c>
      <c r="E417" s="24">
        <f t="shared" si="12"/>
        <v>752700</v>
      </c>
      <c r="F417" s="25">
        <f t="shared" si="13"/>
        <v>7527</v>
      </c>
    </row>
    <row r="418" spans="2:6" x14ac:dyDescent="0.25">
      <c r="B418" s="6" t="s">
        <v>712</v>
      </c>
      <c r="C418" s="9" t="s">
        <v>713</v>
      </c>
      <c r="D418" s="8">
        <v>5309</v>
      </c>
      <c r="E418" s="24">
        <f t="shared" si="12"/>
        <v>690170</v>
      </c>
      <c r="F418" s="25">
        <f t="shared" si="13"/>
        <v>6901.7</v>
      </c>
    </row>
    <row r="419" spans="2:6" x14ac:dyDescent="0.25">
      <c r="B419" s="2"/>
      <c r="C419" s="4" t="s">
        <v>337</v>
      </c>
      <c r="D419" s="3"/>
      <c r="E419" s="24">
        <f t="shared" si="12"/>
        <v>0</v>
      </c>
      <c r="F419" s="25">
        <f t="shared" si="13"/>
        <v>0</v>
      </c>
    </row>
    <row r="420" spans="2:6" ht="30" x14ac:dyDescent="0.25">
      <c r="B420" s="6" t="s">
        <v>714</v>
      </c>
      <c r="C420" s="9" t="s">
        <v>715</v>
      </c>
      <c r="D420" s="8">
        <v>2481</v>
      </c>
      <c r="E420" s="24">
        <f t="shared" si="12"/>
        <v>322530</v>
      </c>
      <c r="F420" s="25">
        <f t="shared" si="13"/>
        <v>3225.3</v>
      </c>
    </row>
    <row r="421" spans="2:6" ht="30" x14ac:dyDescent="0.25">
      <c r="B421" s="6" t="s">
        <v>716</v>
      </c>
      <c r="C421" s="9" t="s">
        <v>717</v>
      </c>
      <c r="D421" s="8">
        <v>8897</v>
      </c>
      <c r="E421" s="24">
        <f t="shared" si="12"/>
        <v>1156610</v>
      </c>
      <c r="F421" s="25">
        <f t="shared" si="13"/>
        <v>11566.1</v>
      </c>
    </row>
    <row r="422" spans="2:6" ht="30" x14ac:dyDescent="0.25">
      <c r="B422" s="6" t="s">
        <v>718</v>
      </c>
      <c r="C422" s="9" t="s">
        <v>719</v>
      </c>
      <c r="D422" s="8">
        <v>3780</v>
      </c>
      <c r="E422" s="24">
        <f t="shared" si="12"/>
        <v>491400</v>
      </c>
      <c r="F422" s="25">
        <f t="shared" si="13"/>
        <v>4914</v>
      </c>
    </row>
    <row r="423" spans="2:6" x14ac:dyDescent="0.25">
      <c r="B423" s="2"/>
      <c r="C423" s="4" t="s">
        <v>418</v>
      </c>
      <c r="D423" s="3"/>
      <c r="E423" s="24">
        <f t="shared" si="12"/>
        <v>0</v>
      </c>
      <c r="F423" s="25">
        <f t="shared" si="13"/>
        <v>0</v>
      </c>
    </row>
    <row r="424" spans="2:6" x14ac:dyDescent="0.25">
      <c r="B424" s="6" t="s">
        <v>720</v>
      </c>
      <c r="C424" s="9" t="s">
        <v>721</v>
      </c>
      <c r="D424" s="8">
        <v>2891</v>
      </c>
      <c r="E424" s="24">
        <f t="shared" si="12"/>
        <v>375830</v>
      </c>
      <c r="F424" s="25">
        <f t="shared" si="13"/>
        <v>3758.3</v>
      </c>
    </row>
    <row r="425" spans="2:6" x14ac:dyDescent="0.25">
      <c r="B425" s="6" t="s">
        <v>722</v>
      </c>
      <c r="C425" s="9" t="s">
        <v>723</v>
      </c>
      <c r="D425" s="8">
        <v>8564</v>
      </c>
      <c r="E425" s="24">
        <f t="shared" si="12"/>
        <v>1113320</v>
      </c>
      <c r="F425" s="25">
        <f t="shared" si="13"/>
        <v>11133.2</v>
      </c>
    </row>
    <row r="426" spans="2:6" ht="30" x14ac:dyDescent="0.25">
      <c r="B426" s="6" t="s">
        <v>724</v>
      </c>
      <c r="C426" s="9" t="s">
        <v>725</v>
      </c>
      <c r="D426" s="8">
        <v>10448</v>
      </c>
      <c r="E426" s="24">
        <f t="shared" si="12"/>
        <v>1358240</v>
      </c>
      <c r="F426" s="25">
        <f t="shared" si="13"/>
        <v>13582.4</v>
      </c>
    </row>
    <row r="427" spans="2:6" ht="30" x14ac:dyDescent="0.25">
      <c r="B427" s="6" t="s">
        <v>726</v>
      </c>
      <c r="C427" s="9" t="s">
        <v>727</v>
      </c>
      <c r="D427" s="8">
        <v>6787</v>
      </c>
      <c r="E427" s="24">
        <f t="shared" si="12"/>
        <v>882310</v>
      </c>
      <c r="F427" s="25">
        <f t="shared" si="13"/>
        <v>8823.1</v>
      </c>
    </row>
    <row r="428" spans="2:6" ht="30" x14ac:dyDescent="0.25">
      <c r="B428" s="6" t="s">
        <v>728</v>
      </c>
      <c r="C428" s="9" t="s">
        <v>729</v>
      </c>
      <c r="D428" s="8">
        <v>12891</v>
      </c>
      <c r="E428" s="24">
        <f t="shared" si="12"/>
        <v>1675830</v>
      </c>
      <c r="F428" s="25">
        <f t="shared" si="13"/>
        <v>16758.3</v>
      </c>
    </row>
    <row r="429" spans="2:6" x14ac:dyDescent="0.25">
      <c r="B429" s="2"/>
      <c r="C429" s="4" t="s">
        <v>625</v>
      </c>
      <c r="D429" s="3"/>
      <c r="E429" s="24">
        <f t="shared" si="12"/>
        <v>0</v>
      </c>
      <c r="F429" s="25">
        <f t="shared" si="13"/>
        <v>0</v>
      </c>
    </row>
    <row r="430" spans="2:6" ht="30" x14ac:dyDescent="0.25">
      <c r="B430" s="6" t="s">
        <v>730</v>
      </c>
      <c r="C430" s="9" t="s">
        <v>731</v>
      </c>
      <c r="D430" s="8">
        <v>4965</v>
      </c>
      <c r="E430" s="24">
        <f t="shared" si="12"/>
        <v>645450</v>
      </c>
      <c r="F430" s="25">
        <f t="shared" si="13"/>
        <v>6454.5</v>
      </c>
    </row>
    <row r="431" spans="2:6" ht="30" x14ac:dyDescent="0.25">
      <c r="B431" s="6" t="s">
        <v>732</v>
      </c>
      <c r="C431" s="12" t="s">
        <v>733</v>
      </c>
      <c r="D431" s="10">
        <v>853</v>
      </c>
      <c r="E431" s="24">
        <f t="shared" si="12"/>
        <v>110890</v>
      </c>
      <c r="F431" s="25">
        <f t="shared" si="13"/>
        <v>1108.9000000000001</v>
      </c>
    </row>
    <row r="432" spans="2:6" ht="30" x14ac:dyDescent="0.25">
      <c r="B432" s="6" t="s">
        <v>734</v>
      </c>
      <c r="C432" s="12" t="s">
        <v>735</v>
      </c>
      <c r="D432" s="8">
        <v>2200</v>
      </c>
      <c r="E432" s="24">
        <f t="shared" si="12"/>
        <v>286000</v>
      </c>
      <c r="F432" s="25">
        <f t="shared" si="13"/>
        <v>2860</v>
      </c>
    </row>
    <row r="433" spans="2:6" ht="30" x14ac:dyDescent="0.25">
      <c r="B433" s="6" t="s">
        <v>736</v>
      </c>
      <c r="C433" s="12" t="s">
        <v>737</v>
      </c>
      <c r="D433" s="8">
        <v>2093</v>
      </c>
      <c r="E433" s="24">
        <f t="shared" si="12"/>
        <v>272090</v>
      </c>
      <c r="F433" s="25">
        <f t="shared" si="13"/>
        <v>2720.9</v>
      </c>
    </row>
    <row r="434" spans="2:6" ht="30" x14ac:dyDescent="0.25">
      <c r="B434" s="6" t="s">
        <v>738</v>
      </c>
      <c r="C434" s="12" t="s">
        <v>739</v>
      </c>
      <c r="D434" s="8">
        <v>3630</v>
      </c>
      <c r="E434" s="24">
        <f t="shared" si="12"/>
        <v>471900</v>
      </c>
      <c r="F434" s="25">
        <f t="shared" si="13"/>
        <v>4719</v>
      </c>
    </row>
    <row r="435" spans="2:6" x14ac:dyDescent="0.25">
      <c r="B435" s="2"/>
      <c r="C435" s="2" t="s">
        <v>740</v>
      </c>
      <c r="D435" s="3"/>
      <c r="E435" s="24">
        <f t="shared" si="12"/>
        <v>0</v>
      </c>
      <c r="F435" s="25">
        <f t="shared" si="13"/>
        <v>0</v>
      </c>
    </row>
    <row r="436" spans="2:6" x14ac:dyDescent="0.25">
      <c r="B436" s="2"/>
      <c r="C436" s="4" t="s">
        <v>741</v>
      </c>
      <c r="D436" s="3"/>
      <c r="E436" s="24">
        <f t="shared" si="12"/>
        <v>0</v>
      </c>
      <c r="F436" s="25">
        <f t="shared" si="13"/>
        <v>0</v>
      </c>
    </row>
    <row r="437" spans="2:6" x14ac:dyDescent="0.25">
      <c r="B437" s="2"/>
      <c r="C437" s="5" t="s">
        <v>364</v>
      </c>
      <c r="D437" s="3"/>
      <c r="E437" s="24">
        <f t="shared" si="12"/>
        <v>0</v>
      </c>
      <c r="F437" s="25">
        <f t="shared" si="13"/>
        <v>0</v>
      </c>
    </row>
    <row r="438" spans="2:6" ht="30" x14ac:dyDescent="0.25">
      <c r="B438" s="6" t="s">
        <v>742</v>
      </c>
      <c r="C438" s="7" t="s">
        <v>743</v>
      </c>
      <c r="D438" s="8">
        <v>3997</v>
      </c>
      <c r="E438" s="24">
        <f t="shared" si="12"/>
        <v>519610</v>
      </c>
      <c r="F438" s="25">
        <f t="shared" si="13"/>
        <v>5196.1000000000004</v>
      </c>
    </row>
    <row r="439" spans="2:6" ht="30" x14ac:dyDescent="0.25">
      <c r="B439" s="6" t="s">
        <v>744</v>
      </c>
      <c r="C439" s="7" t="s">
        <v>745</v>
      </c>
      <c r="D439" s="8">
        <v>1066</v>
      </c>
      <c r="E439" s="24">
        <f t="shared" si="12"/>
        <v>138580</v>
      </c>
      <c r="F439" s="25">
        <f t="shared" si="13"/>
        <v>1385.8</v>
      </c>
    </row>
    <row r="440" spans="2:6" ht="30" x14ac:dyDescent="0.25">
      <c r="B440" s="6" t="s">
        <v>746</v>
      </c>
      <c r="C440" s="7" t="s">
        <v>747</v>
      </c>
      <c r="D440" s="8">
        <v>3560</v>
      </c>
      <c r="E440" s="24">
        <f t="shared" si="12"/>
        <v>462800</v>
      </c>
      <c r="F440" s="25">
        <f t="shared" si="13"/>
        <v>4628</v>
      </c>
    </row>
    <row r="441" spans="2:6" ht="30" x14ac:dyDescent="0.25">
      <c r="B441" s="6" t="s">
        <v>748</v>
      </c>
      <c r="C441" s="7" t="s">
        <v>749</v>
      </c>
      <c r="D441" s="8">
        <v>6717</v>
      </c>
      <c r="E441" s="24">
        <f t="shared" si="12"/>
        <v>873210</v>
      </c>
      <c r="F441" s="25">
        <f t="shared" si="13"/>
        <v>8732.1</v>
      </c>
    </row>
    <row r="442" spans="2:6" ht="30" x14ac:dyDescent="0.25">
      <c r="B442" s="6" t="s">
        <v>750</v>
      </c>
      <c r="C442" s="7" t="s">
        <v>751</v>
      </c>
      <c r="D442" s="8">
        <v>5506</v>
      </c>
      <c r="E442" s="24">
        <f t="shared" si="12"/>
        <v>715780</v>
      </c>
      <c r="F442" s="25">
        <f t="shared" si="13"/>
        <v>7157.8</v>
      </c>
    </row>
    <row r="443" spans="2:6" ht="30" x14ac:dyDescent="0.25">
      <c r="B443" s="6" t="s">
        <v>752</v>
      </c>
      <c r="C443" s="7" t="s">
        <v>753</v>
      </c>
      <c r="D443" s="8">
        <v>1073</v>
      </c>
      <c r="E443" s="24">
        <f t="shared" si="12"/>
        <v>139490</v>
      </c>
      <c r="F443" s="25">
        <f t="shared" si="13"/>
        <v>1394.9</v>
      </c>
    </row>
    <row r="444" spans="2:6" x14ac:dyDescent="0.25">
      <c r="B444" s="2"/>
      <c r="C444" s="5" t="s">
        <v>754</v>
      </c>
      <c r="D444" s="3"/>
      <c r="E444" s="24">
        <f t="shared" si="12"/>
        <v>0</v>
      </c>
      <c r="F444" s="25">
        <f t="shared" si="13"/>
        <v>0</v>
      </c>
    </row>
    <row r="445" spans="2:6" ht="30" x14ac:dyDescent="0.25">
      <c r="B445" s="6" t="s">
        <v>755</v>
      </c>
      <c r="C445" s="7" t="s">
        <v>756</v>
      </c>
      <c r="D445" s="8">
        <v>6467</v>
      </c>
      <c r="E445" s="24">
        <f t="shared" si="12"/>
        <v>840710</v>
      </c>
      <c r="F445" s="25">
        <f t="shared" si="13"/>
        <v>8407.1</v>
      </c>
    </row>
    <row r="446" spans="2:6" x14ac:dyDescent="0.25">
      <c r="B446" s="2"/>
      <c r="C446" s="5" t="s">
        <v>757</v>
      </c>
      <c r="D446" s="3"/>
      <c r="E446" s="24">
        <f t="shared" si="12"/>
        <v>0</v>
      </c>
      <c r="F446" s="25">
        <f t="shared" si="13"/>
        <v>0</v>
      </c>
    </row>
    <row r="447" spans="2:6" ht="30" x14ac:dyDescent="0.25">
      <c r="B447" s="6" t="s">
        <v>758</v>
      </c>
      <c r="C447" s="7" t="s">
        <v>759</v>
      </c>
      <c r="D447" s="8">
        <v>6320</v>
      </c>
      <c r="E447" s="24">
        <f t="shared" si="12"/>
        <v>821600</v>
      </c>
      <c r="F447" s="25">
        <f t="shared" si="13"/>
        <v>8216</v>
      </c>
    </row>
    <row r="448" spans="2:6" ht="30" x14ac:dyDescent="0.25">
      <c r="B448" s="6" t="s">
        <v>760</v>
      </c>
      <c r="C448" s="9" t="s">
        <v>761</v>
      </c>
      <c r="D448" s="8">
        <v>3831</v>
      </c>
      <c r="E448" s="24">
        <f t="shared" si="12"/>
        <v>498030</v>
      </c>
      <c r="F448" s="25">
        <f t="shared" si="13"/>
        <v>4980.3</v>
      </c>
    </row>
    <row r="449" spans="2:6" x14ac:dyDescent="0.25">
      <c r="B449" s="2"/>
      <c r="C449" s="4" t="s">
        <v>762</v>
      </c>
      <c r="D449" s="3"/>
      <c r="E449" s="24">
        <f t="shared" si="12"/>
        <v>0</v>
      </c>
      <c r="F449" s="25">
        <f t="shared" si="13"/>
        <v>0</v>
      </c>
    </row>
    <row r="450" spans="2:6" x14ac:dyDescent="0.25">
      <c r="B450" s="2"/>
      <c r="C450" s="5" t="s">
        <v>364</v>
      </c>
      <c r="D450" s="3"/>
      <c r="E450" s="24">
        <f t="shared" si="12"/>
        <v>0</v>
      </c>
      <c r="F450" s="25">
        <f t="shared" si="13"/>
        <v>0</v>
      </c>
    </row>
    <row r="451" spans="2:6" ht="30" x14ac:dyDescent="0.25">
      <c r="B451" s="6" t="s">
        <v>763</v>
      </c>
      <c r="C451" s="7" t="s">
        <v>764</v>
      </c>
      <c r="D451" s="8">
        <v>8147</v>
      </c>
      <c r="E451" s="24">
        <f t="shared" si="12"/>
        <v>1059110</v>
      </c>
      <c r="F451" s="25">
        <f t="shared" si="13"/>
        <v>10591.1</v>
      </c>
    </row>
    <row r="452" spans="2:6" ht="30" x14ac:dyDescent="0.25">
      <c r="B452" s="6" t="s">
        <v>765</v>
      </c>
      <c r="C452" s="7" t="s">
        <v>766</v>
      </c>
      <c r="D452" s="8">
        <v>10206</v>
      </c>
      <c r="E452" s="24">
        <f t="shared" si="12"/>
        <v>1326780</v>
      </c>
      <c r="F452" s="25">
        <f t="shared" si="13"/>
        <v>13267.8</v>
      </c>
    </row>
    <row r="453" spans="2:6" x14ac:dyDescent="0.25">
      <c r="B453" s="2"/>
      <c r="C453" s="4" t="s">
        <v>767</v>
      </c>
      <c r="D453" s="3"/>
      <c r="E453" s="24">
        <f t="shared" si="12"/>
        <v>0</v>
      </c>
      <c r="F453" s="25">
        <f t="shared" si="13"/>
        <v>0</v>
      </c>
    </row>
    <row r="454" spans="2:6" x14ac:dyDescent="0.25">
      <c r="B454" s="2"/>
      <c r="C454" s="5" t="s">
        <v>640</v>
      </c>
      <c r="D454" s="3"/>
      <c r="E454" s="24">
        <f t="shared" si="12"/>
        <v>0</v>
      </c>
      <c r="F454" s="25">
        <f t="shared" si="13"/>
        <v>0</v>
      </c>
    </row>
    <row r="455" spans="2:6" x14ac:dyDescent="0.25">
      <c r="B455" s="6" t="s">
        <v>768</v>
      </c>
      <c r="C455" s="7" t="s">
        <v>769</v>
      </c>
      <c r="D455" s="10">
        <v>553</v>
      </c>
      <c r="E455" s="24">
        <f t="shared" si="12"/>
        <v>71890</v>
      </c>
      <c r="F455" s="25">
        <f t="shared" si="13"/>
        <v>718.9</v>
      </c>
    </row>
    <row r="456" spans="2:6" ht="30" x14ac:dyDescent="0.25">
      <c r="B456" s="6" t="s">
        <v>770</v>
      </c>
      <c r="C456" s="7" t="s">
        <v>771</v>
      </c>
      <c r="D456" s="8">
        <v>1750</v>
      </c>
      <c r="E456" s="24">
        <f t="shared" ref="E456:E519" si="14">D456 * 130</f>
        <v>227500</v>
      </c>
      <c r="F456" s="25">
        <f t="shared" ref="F456:F519" si="15">E456 / 100</f>
        <v>2275</v>
      </c>
    </row>
    <row r="457" spans="2:6" x14ac:dyDescent="0.25">
      <c r="B457" s="2"/>
      <c r="C457" s="5" t="s">
        <v>364</v>
      </c>
      <c r="D457" s="3"/>
      <c r="E457" s="24">
        <f t="shared" si="14"/>
        <v>0</v>
      </c>
      <c r="F457" s="25">
        <f t="shared" si="15"/>
        <v>0</v>
      </c>
    </row>
    <row r="458" spans="2:6" ht="30" x14ac:dyDescent="0.25">
      <c r="B458" s="6" t="s">
        <v>772</v>
      </c>
      <c r="C458" s="7" t="s">
        <v>773</v>
      </c>
      <c r="D458" s="10">
        <v>481</v>
      </c>
      <c r="E458" s="24">
        <f t="shared" si="14"/>
        <v>62530</v>
      </c>
      <c r="F458" s="25">
        <f t="shared" si="15"/>
        <v>625.29999999999995</v>
      </c>
    </row>
    <row r="459" spans="2:6" x14ac:dyDescent="0.25">
      <c r="B459" s="6" t="s">
        <v>774</v>
      </c>
      <c r="C459" s="7" t="s">
        <v>775</v>
      </c>
      <c r="D459" s="10">
        <v>374</v>
      </c>
      <c r="E459" s="24">
        <f t="shared" si="14"/>
        <v>48620</v>
      </c>
      <c r="F459" s="25">
        <f t="shared" si="15"/>
        <v>486.2</v>
      </c>
    </row>
    <row r="460" spans="2:6" ht="30" x14ac:dyDescent="0.25">
      <c r="B460" s="6" t="s">
        <v>776</v>
      </c>
      <c r="C460" s="7" t="s">
        <v>777</v>
      </c>
      <c r="D460" s="8">
        <v>2358</v>
      </c>
      <c r="E460" s="24">
        <f t="shared" si="14"/>
        <v>306540</v>
      </c>
      <c r="F460" s="25">
        <f t="shared" si="15"/>
        <v>3065.4</v>
      </c>
    </row>
    <row r="461" spans="2:6" ht="30" x14ac:dyDescent="0.25">
      <c r="B461" s="6" t="s">
        <v>778</v>
      </c>
      <c r="C461" s="7" t="s">
        <v>779</v>
      </c>
      <c r="D461" s="8">
        <v>3198</v>
      </c>
      <c r="E461" s="24">
        <f t="shared" si="14"/>
        <v>415740</v>
      </c>
      <c r="F461" s="25">
        <f t="shared" si="15"/>
        <v>4157.3999999999996</v>
      </c>
    </row>
    <row r="462" spans="2:6" x14ac:dyDescent="0.25">
      <c r="B462" s="6" t="s">
        <v>780</v>
      </c>
      <c r="C462" s="7" t="s">
        <v>781</v>
      </c>
      <c r="D462" s="10">
        <v>243</v>
      </c>
      <c r="E462" s="24">
        <f t="shared" si="14"/>
        <v>31590</v>
      </c>
      <c r="F462" s="25">
        <f t="shared" si="15"/>
        <v>315.89999999999998</v>
      </c>
    </row>
    <row r="463" spans="2:6" x14ac:dyDescent="0.25">
      <c r="B463" s="6" t="s">
        <v>782</v>
      </c>
      <c r="C463" s="7" t="s">
        <v>783</v>
      </c>
      <c r="D463" s="10">
        <v>218</v>
      </c>
      <c r="E463" s="24">
        <f t="shared" si="14"/>
        <v>28340</v>
      </c>
      <c r="F463" s="25">
        <f t="shared" si="15"/>
        <v>283.39999999999998</v>
      </c>
    </row>
    <row r="464" spans="2:6" ht="30" x14ac:dyDescent="0.25">
      <c r="B464" s="6" t="s">
        <v>784</v>
      </c>
      <c r="C464" s="7" t="s">
        <v>785</v>
      </c>
      <c r="D464" s="10">
        <v>689</v>
      </c>
      <c r="E464" s="24">
        <f t="shared" si="14"/>
        <v>89570</v>
      </c>
      <c r="F464" s="25">
        <f t="shared" si="15"/>
        <v>895.7</v>
      </c>
    </row>
    <row r="465" spans="2:6" x14ac:dyDescent="0.25">
      <c r="B465" s="2" t="s">
        <v>786</v>
      </c>
      <c r="C465" s="5" t="s">
        <v>757</v>
      </c>
      <c r="D465" s="3"/>
      <c r="E465" s="24">
        <f t="shared" si="14"/>
        <v>0</v>
      </c>
      <c r="F465" s="25">
        <f t="shared" si="15"/>
        <v>0</v>
      </c>
    </row>
    <row r="466" spans="2:6" x14ac:dyDescent="0.25">
      <c r="B466" s="6" t="s">
        <v>787</v>
      </c>
      <c r="C466" s="7" t="s">
        <v>788</v>
      </c>
      <c r="D466" s="10">
        <v>349</v>
      </c>
      <c r="E466" s="24">
        <f t="shared" si="14"/>
        <v>45370</v>
      </c>
      <c r="F466" s="25">
        <f t="shared" si="15"/>
        <v>453.7</v>
      </c>
    </row>
    <row r="467" spans="2:6" x14ac:dyDescent="0.25">
      <c r="B467" s="6" t="s">
        <v>789</v>
      </c>
      <c r="C467" s="7" t="s">
        <v>790</v>
      </c>
      <c r="D467" s="10">
        <v>220</v>
      </c>
      <c r="E467" s="24">
        <f t="shared" si="14"/>
        <v>28600</v>
      </c>
      <c r="F467" s="25">
        <f t="shared" si="15"/>
        <v>286</v>
      </c>
    </row>
    <row r="468" spans="2:6" x14ac:dyDescent="0.25">
      <c r="B468" s="6" t="s">
        <v>791</v>
      </c>
      <c r="C468" s="7" t="s">
        <v>792</v>
      </c>
      <c r="D468" s="10">
        <v>390</v>
      </c>
      <c r="E468" s="24">
        <f t="shared" si="14"/>
        <v>50700</v>
      </c>
      <c r="F468" s="25">
        <f t="shared" si="15"/>
        <v>507</v>
      </c>
    </row>
    <row r="469" spans="2:6" x14ac:dyDescent="0.25">
      <c r="B469" s="6" t="s">
        <v>793</v>
      </c>
      <c r="C469" s="7" t="s">
        <v>794</v>
      </c>
      <c r="D469" s="10">
        <v>430</v>
      </c>
      <c r="E469" s="24">
        <f t="shared" si="14"/>
        <v>55900</v>
      </c>
      <c r="F469" s="25">
        <f t="shared" si="15"/>
        <v>559</v>
      </c>
    </row>
    <row r="470" spans="2:6" ht="30" x14ac:dyDescent="0.25">
      <c r="B470" s="6" t="s">
        <v>795</v>
      </c>
      <c r="C470" s="7" t="s">
        <v>796</v>
      </c>
      <c r="D470" s="10">
        <v>220</v>
      </c>
      <c r="E470" s="24">
        <f t="shared" si="14"/>
        <v>28600</v>
      </c>
      <c r="F470" s="25">
        <f t="shared" si="15"/>
        <v>286</v>
      </c>
    </row>
    <row r="471" spans="2:6" x14ac:dyDescent="0.25">
      <c r="B471" s="6" t="s">
        <v>797</v>
      </c>
      <c r="C471" s="7" t="s">
        <v>798</v>
      </c>
      <c r="D471" s="10">
        <v>220</v>
      </c>
      <c r="E471" s="24">
        <f t="shared" si="14"/>
        <v>28600</v>
      </c>
      <c r="F471" s="25">
        <f t="shared" si="15"/>
        <v>286</v>
      </c>
    </row>
    <row r="472" spans="2:6" ht="30" x14ac:dyDescent="0.25">
      <c r="B472" s="6" t="s">
        <v>799</v>
      </c>
      <c r="C472" s="7" t="s">
        <v>800</v>
      </c>
      <c r="D472" s="10">
        <v>336</v>
      </c>
      <c r="E472" s="24">
        <f t="shared" si="14"/>
        <v>43680</v>
      </c>
      <c r="F472" s="25">
        <f t="shared" si="15"/>
        <v>436.8</v>
      </c>
    </row>
    <row r="473" spans="2:6" x14ac:dyDescent="0.25">
      <c r="B473" s="6" t="s">
        <v>801</v>
      </c>
      <c r="C473" s="7" t="s">
        <v>802</v>
      </c>
      <c r="D473" s="10">
        <v>453</v>
      </c>
      <c r="E473" s="24">
        <f t="shared" si="14"/>
        <v>58890</v>
      </c>
      <c r="F473" s="25">
        <f t="shared" si="15"/>
        <v>588.9</v>
      </c>
    </row>
    <row r="474" spans="2:6" ht="30" x14ac:dyDescent="0.25">
      <c r="B474" s="6" t="s">
        <v>803</v>
      </c>
      <c r="C474" s="7" t="s">
        <v>804</v>
      </c>
      <c r="D474" s="10">
        <v>279</v>
      </c>
      <c r="E474" s="24">
        <f t="shared" si="14"/>
        <v>36270</v>
      </c>
      <c r="F474" s="25">
        <f t="shared" si="15"/>
        <v>362.7</v>
      </c>
    </row>
    <row r="475" spans="2:6" ht="30" x14ac:dyDescent="0.25">
      <c r="B475" s="6" t="s">
        <v>805</v>
      </c>
      <c r="C475" s="7" t="s">
        <v>806</v>
      </c>
      <c r="D475" s="10">
        <v>759</v>
      </c>
      <c r="E475" s="24">
        <f t="shared" si="14"/>
        <v>98670</v>
      </c>
      <c r="F475" s="25">
        <f t="shared" si="15"/>
        <v>986.7</v>
      </c>
    </row>
    <row r="476" spans="2:6" x14ac:dyDescent="0.25">
      <c r="B476" s="2"/>
      <c r="C476" s="4" t="s">
        <v>807</v>
      </c>
      <c r="D476" s="3"/>
      <c r="E476" s="24">
        <f t="shared" si="14"/>
        <v>0</v>
      </c>
      <c r="F476" s="25">
        <f t="shared" si="15"/>
        <v>0</v>
      </c>
    </row>
    <row r="477" spans="2:6" x14ac:dyDescent="0.25">
      <c r="B477" s="2"/>
      <c r="C477" s="5" t="s">
        <v>640</v>
      </c>
      <c r="D477" s="3"/>
      <c r="E477" s="24">
        <f t="shared" si="14"/>
        <v>0</v>
      </c>
      <c r="F477" s="25">
        <f t="shared" si="15"/>
        <v>0</v>
      </c>
    </row>
    <row r="478" spans="2:6" x14ac:dyDescent="0.25">
      <c r="B478" s="6" t="s">
        <v>808</v>
      </c>
      <c r="C478" s="7" t="s">
        <v>809</v>
      </c>
      <c r="D478" s="8">
        <v>2407</v>
      </c>
      <c r="E478" s="24">
        <f t="shared" si="14"/>
        <v>312910</v>
      </c>
      <c r="F478" s="25">
        <f t="shared" si="15"/>
        <v>3129.1</v>
      </c>
    </row>
    <row r="479" spans="2:6" ht="30" x14ac:dyDescent="0.25">
      <c r="B479" s="6" t="s">
        <v>810</v>
      </c>
      <c r="C479" s="7" t="s">
        <v>811</v>
      </c>
      <c r="D479" s="8">
        <v>2048</v>
      </c>
      <c r="E479" s="24">
        <f t="shared" si="14"/>
        <v>266240</v>
      </c>
      <c r="F479" s="25">
        <f t="shared" si="15"/>
        <v>2662.4</v>
      </c>
    </row>
    <row r="480" spans="2:6" x14ac:dyDescent="0.25">
      <c r="B480" s="6" t="s">
        <v>812</v>
      </c>
      <c r="C480" s="7" t="s">
        <v>813</v>
      </c>
      <c r="D480" s="8">
        <v>2218</v>
      </c>
      <c r="E480" s="24">
        <f t="shared" si="14"/>
        <v>288340</v>
      </c>
      <c r="F480" s="25">
        <f t="shared" si="15"/>
        <v>2883.4</v>
      </c>
    </row>
    <row r="481" spans="2:6" ht="30" x14ac:dyDescent="0.25">
      <c r="B481" s="6" t="s">
        <v>814</v>
      </c>
      <c r="C481" s="7" t="s">
        <v>815</v>
      </c>
      <c r="D481" s="8">
        <v>1942</v>
      </c>
      <c r="E481" s="24">
        <f t="shared" si="14"/>
        <v>252460</v>
      </c>
      <c r="F481" s="25">
        <f t="shared" si="15"/>
        <v>2524.6</v>
      </c>
    </row>
    <row r="482" spans="2:6" ht="30" x14ac:dyDescent="0.25">
      <c r="B482" s="6" t="s">
        <v>816</v>
      </c>
      <c r="C482" s="7" t="s">
        <v>817</v>
      </c>
      <c r="D482" s="8">
        <v>5359</v>
      </c>
      <c r="E482" s="24">
        <f t="shared" si="14"/>
        <v>696670</v>
      </c>
      <c r="F482" s="25">
        <f t="shared" si="15"/>
        <v>6966.7</v>
      </c>
    </row>
    <row r="483" spans="2:6" ht="30" x14ac:dyDescent="0.25">
      <c r="B483" s="6" t="s">
        <v>818</v>
      </c>
      <c r="C483" s="7" t="s">
        <v>819</v>
      </c>
      <c r="D483" s="8">
        <v>5583</v>
      </c>
      <c r="E483" s="24">
        <f t="shared" si="14"/>
        <v>725790</v>
      </c>
      <c r="F483" s="25">
        <f t="shared" si="15"/>
        <v>7257.9</v>
      </c>
    </row>
    <row r="484" spans="2:6" ht="30" x14ac:dyDescent="0.25">
      <c r="B484" s="6" t="s">
        <v>820</v>
      </c>
      <c r="C484" s="7" t="s">
        <v>821</v>
      </c>
      <c r="D484" s="8">
        <v>6838</v>
      </c>
      <c r="E484" s="24">
        <f t="shared" si="14"/>
        <v>888940</v>
      </c>
      <c r="F484" s="25">
        <f t="shared" si="15"/>
        <v>8889.4</v>
      </c>
    </row>
    <row r="485" spans="2:6" x14ac:dyDescent="0.25">
      <c r="B485" s="2"/>
      <c r="C485" s="5" t="s">
        <v>31</v>
      </c>
      <c r="D485" s="3"/>
      <c r="E485" s="24">
        <f t="shared" si="14"/>
        <v>0</v>
      </c>
      <c r="F485" s="25">
        <f t="shared" si="15"/>
        <v>0</v>
      </c>
    </row>
    <row r="486" spans="2:6" ht="30" x14ac:dyDescent="0.25">
      <c r="B486" s="6" t="s">
        <v>822</v>
      </c>
      <c r="C486" s="7" t="s">
        <v>823</v>
      </c>
      <c r="D486" s="8">
        <v>14254</v>
      </c>
      <c r="E486" s="24">
        <f t="shared" si="14"/>
        <v>1853020</v>
      </c>
      <c r="F486" s="25">
        <f t="shared" si="15"/>
        <v>18530.2</v>
      </c>
    </row>
    <row r="487" spans="2:6" ht="30" x14ac:dyDescent="0.25">
      <c r="B487" s="6" t="s">
        <v>824</v>
      </c>
      <c r="C487" s="7" t="s">
        <v>825</v>
      </c>
      <c r="D487" s="8">
        <v>13129</v>
      </c>
      <c r="E487" s="24">
        <f t="shared" si="14"/>
        <v>1706770</v>
      </c>
      <c r="F487" s="25">
        <f t="shared" si="15"/>
        <v>17067.7</v>
      </c>
    </row>
    <row r="488" spans="2:6" ht="30" x14ac:dyDescent="0.25">
      <c r="B488" s="6" t="s">
        <v>826</v>
      </c>
      <c r="C488" s="7" t="s">
        <v>827</v>
      </c>
      <c r="D488" s="8">
        <v>19219</v>
      </c>
      <c r="E488" s="24">
        <f t="shared" si="14"/>
        <v>2498470</v>
      </c>
      <c r="F488" s="25">
        <f t="shared" si="15"/>
        <v>24984.7</v>
      </c>
    </row>
    <row r="489" spans="2:6" ht="30" x14ac:dyDescent="0.25">
      <c r="B489" s="6" t="s">
        <v>828</v>
      </c>
      <c r="C489" s="7" t="s">
        <v>829</v>
      </c>
      <c r="D489" s="8">
        <v>26611</v>
      </c>
      <c r="E489" s="24">
        <f t="shared" si="14"/>
        <v>3459430</v>
      </c>
      <c r="F489" s="25">
        <f t="shared" si="15"/>
        <v>34594.300000000003</v>
      </c>
    </row>
    <row r="490" spans="2:6" ht="30" x14ac:dyDescent="0.25">
      <c r="B490" s="6" t="s">
        <v>830</v>
      </c>
      <c r="C490" s="7" t="s">
        <v>831</v>
      </c>
      <c r="D490" s="8">
        <v>15523</v>
      </c>
      <c r="E490" s="24">
        <f t="shared" si="14"/>
        <v>2017990</v>
      </c>
      <c r="F490" s="25">
        <f t="shared" si="15"/>
        <v>20179.900000000001</v>
      </c>
    </row>
    <row r="491" spans="2:6" x14ac:dyDescent="0.25">
      <c r="B491" s="2"/>
      <c r="C491" s="5" t="s">
        <v>364</v>
      </c>
      <c r="D491" s="3"/>
      <c r="E491" s="24">
        <f t="shared" si="14"/>
        <v>0</v>
      </c>
      <c r="F491" s="25">
        <f t="shared" si="15"/>
        <v>0</v>
      </c>
    </row>
    <row r="492" spans="2:6" ht="30" x14ac:dyDescent="0.25">
      <c r="B492" s="6" t="s">
        <v>832</v>
      </c>
      <c r="C492" s="7" t="s">
        <v>833</v>
      </c>
      <c r="D492" s="8">
        <v>1275</v>
      </c>
      <c r="E492" s="24">
        <f t="shared" si="14"/>
        <v>165750</v>
      </c>
      <c r="F492" s="25">
        <f t="shared" si="15"/>
        <v>1657.5</v>
      </c>
    </row>
    <row r="493" spans="2:6" ht="30" x14ac:dyDescent="0.25">
      <c r="B493" s="6" t="s">
        <v>834</v>
      </c>
      <c r="C493" s="7" t="s">
        <v>835</v>
      </c>
      <c r="D493" s="8">
        <v>1299</v>
      </c>
      <c r="E493" s="24">
        <f t="shared" si="14"/>
        <v>168870</v>
      </c>
      <c r="F493" s="25">
        <f t="shared" si="15"/>
        <v>1688.7</v>
      </c>
    </row>
    <row r="494" spans="2:6" ht="30" x14ac:dyDescent="0.25">
      <c r="B494" s="6" t="s">
        <v>836</v>
      </c>
      <c r="C494" s="7" t="s">
        <v>837</v>
      </c>
      <c r="D494" s="8">
        <v>1277</v>
      </c>
      <c r="E494" s="24">
        <f t="shared" si="14"/>
        <v>166010</v>
      </c>
      <c r="F494" s="25">
        <f t="shared" si="15"/>
        <v>1660.1</v>
      </c>
    </row>
    <row r="495" spans="2:6" x14ac:dyDescent="0.25">
      <c r="B495" s="6" t="s">
        <v>838</v>
      </c>
      <c r="C495" s="7" t="s">
        <v>839</v>
      </c>
      <c r="D495" s="8">
        <v>2734</v>
      </c>
      <c r="E495" s="24">
        <f t="shared" si="14"/>
        <v>355420</v>
      </c>
      <c r="F495" s="25">
        <f t="shared" si="15"/>
        <v>3554.2</v>
      </c>
    </row>
    <row r="496" spans="2:6" ht="30" x14ac:dyDescent="0.25">
      <c r="B496" s="6" t="s">
        <v>840</v>
      </c>
      <c r="C496" s="7" t="s">
        <v>841</v>
      </c>
      <c r="D496" s="8">
        <v>3441</v>
      </c>
      <c r="E496" s="24">
        <f t="shared" si="14"/>
        <v>447330</v>
      </c>
      <c r="F496" s="25">
        <f t="shared" si="15"/>
        <v>4473.3</v>
      </c>
    </row>
    <row r="497" spans="2:6" ht="30" x14ac:dyDescent="0.25">
      <c r="B497" s="6" t="s">
        <v>842</v>
      </c>
      <c r="C497" s="7" t="s">
        <v>843</v>
      </c>
      <c r="D497" s="8">
        <v>4990</v>
      </c>
      <c r="E497" s="24">
        <f t="shared" si="14"/>
        <v>648700</v>
      </c>
      <c r="F497" s="25">
        <f t="shared" si="15"/>
        <v>6487</v>
      </c>
    </row>
    <row r="498" spans="2:6" ht="30" x14ac:dyDescent="0.25">
      <c r="B498" s="6" t="s">
        <v>844</v>
      </c>
      <c r="C498" s="7" t="s">
        <v>845</v>
      </c>
      <c r="D498" s="8">
        <v>4825</v>
      </c>
      <c r="E498" s="24">
        <f t="shared" si="14"/>
        <v>627250</v>
      </c>
      <c r="F498" s="25">
        <f t="shared" si="15"/>
        <v>6272.5</v>
      </c>
    </row>
    <row r="499" spans="2:6" x14ac:dyDescent="0.25">
      <c r="B499" s="2"/>
      <c r="C499" s="5" t="s">
        <v>375</v>
      </c>
      <c r="D499" s="3"/>
      <c r="E499" s="24">
        <f t="shared" si="14"/>
        <v>0</v>
      </c>
      <c r="F499" s="25">
        <f t="shared" si="15"/>
        <v>0</v>
      </c>
    </row>
    <row r="500" spans="2:6" x14ac:dyDescent="0.25">
      <c r="B500" s="6" t="s">
        <v>846</v>
      </c>
      <c r="C500" s="7" t="s">
        <v>847</v>
      </c>
      <c r="D500" s="8">
        <v>1065</v>
      </c>
      <c r="E500" s="24">
        <f t="shared" si="14"/>
        <v>138450</v>
      </c>
      <c r="F500" s="25">
        <f t="shared" si="15"/>
        <v>1384.5</v>
      </c>
    </row>
    <row r="501" spans="2:6" x14ac:dyDescent="0.25">
      <c r="B501" s="6" t="s">
        <v>848</v>
      </c>
      <c r="C501" s="7" t="s">
        <v>849</v>
      </c>
      <c r="D501" s="8">
        <v>1052</v>
      </c>
      <c r="E501" s="24">
        <f t="shared" si="14"/>
        <v>136760</v>
      </c>
      <c r="F501" s="25">
        <f t="shared" si="15"/>
        <v>1367.6</v>
      </c>
    </row>
    <row r="502" spans="2:6" ht="30" x14ac:dyDescent="0.25">
      <c r="B502" s="6" t="s">
        <v>850</v>
      </c>
      <c r="C502" s="7" t="s">
        <v>851</v>
      </c>
      <c r="D502" s="8">
        <v>1192</v>
      </c>
      <c r="E502" s="24">
        <f t="shared" si="14"/>
        <v>154960</v>
      </c>
      <c r="F502" s="25">
        <f t="shared" si="15"/>
        <v>1549.6</v>
      </c>
    </row>
    <row r="503" spans="2:6" ht="30" x14ac:dyDescent="0.25">
      <c r="B503" s="6" t="s">
        <v>852</v>
      </c>
      <c r="C503" s="7" t="s">
        <v>853</v>
      </c>
      <c r="D503" s="8">
        <v>1278</v>
      </c>
      <c r="E503" s="24">
        <f t="shared" si="14"/>
        <v>166140</v>
      </c>
      <c r="F503" s="25">
        <f t="shared" si="15"/>
        <v>1661.4</v>
      </c>
    </row>
    <row r="504" spans="2:6" ht="30" x14ac:dyDescent="0.25">
      <c r="B504" s="6" t="s">
        <v>854</v>
      </c>
      <c r="C504" s="7" t="s">
        <v>855</v>
      </c>
      <c r="D504" s="8">
        <v>1277</v>
      </c>
      <c r="E504" s="24">
        <f t="shared" si="14"/>
        <v>166010</v>
      </c>
      <c r="F504" s="25">
        <f t="shared" si="15"/>
        <v>1660.1</v>
      </c>
    </row>
    <row r="505" spans="2:6" ht="30" x14ac:dyDescent="0.25">
      <c r="B505" s="6" t="s">
        <v>856</v>
      </c>
      <c r="C505" s="7" t="s">
        <v>857</v>
      </c>
      <c r="D505" s="8">
        <v>2312</v>
      </c>
      <c r="E505" s="24">
        <f t="shared" si="14"/>
        <v>300560</v>
      </c>
      <c r="F505" s="25">
        <f t="shared" si="15"/>
        <v>3005.6</v>
      </c>
    </row>
    <row r="506" spans="2:6" x14ac:dyDescent="0.25">
      <c r="B506" s="6" t="s">
        <v>858</v>
      </c>
      <c r="C506" s="7" t="s">
        <v>859</v>
      </c>
      <c r="D506" s="8">
        <v>1439</v>
      </c>
      <c r="E506" s="24">
        <f t="shared" si="14"/>
        <v>187070</v>
      </c>
      <c r="F506" s="25">
        <f t="shared" si="15"/>
        <v>1870.7</v>
      </c>
    </row>
    <row r="507" spans="2:6" x14ac:dyDescent="0.25">
      <c r="B507" s="6" t="s">
        <v>860</v>
      </c>
      <c r="C507" s="7" t="s">
        <v>861</v>
      </c>
      <c r="D507" s="8">
        <v>1404</v>
      </c>
      <c r="E507" s="24">
        <f t="shared" si="14"/>
        <v>182520</v>
      </c>
      <c r="F507" s="25">
        <f t="shared" si="15"/>
        <v>1825.2</v>
      </c>
    </row>
    <row r="508" spans="2:6" x14ac:dyDescent="0.25">
      <c r="B508" s="6" t="s">
        <v>862</v>
      </c>
      <c r="C508" s="7" t="s">
        <v>863</v>
      </c>
      <c r="D508" s="8">
        <v>2517</v>
      </c>
      <c r="E508" s="24">
        <f t="shared" si="14"/>
        <v>327210</v>
      </c>
      <c r="F508" s="25">
        <f t="shared" si="15"/>
        <v>3272.1</v>
      </c>
    </row>
    <row r="509" spans="2:6" x14ac:dyDescent="0.25">
      <c r="B509" s="6" t="s">
        <v>864</v>
      </c>
      <c r="C509" s="7" t="s">
        <v>865</v>
      </c>
      <c r="D509" s="8">
        <v>2320</v>
      </c>
      <c r="E509" s="24">
        <f t="shared" si="14"/>
        <v>301600</v>
      </c>
      <c r="F509" s="25">
        <f t="shared" si="15"/>
        <v>3016</v>
      </c>
    </row>
    <row r="510" spans="2:6" x14ac:dyDescent="0.25">
      <c r="B510" s="2"/>
      <c r="C510" s="5" t="s">
        <v>866</v>
      </c>
      <c r="D510" s="3"/>
      <c r="E510" s="24">
        <f t="shared" si="14"/>
        <v>0</v>
      </c>
      <c r="F510" s="25">
        <f t="shared" si="15"/>
        <v>0</v>
      </c>
    </row>
    <row r="511" spans="2:6" ht="30" x14ac:dyDescent="0.25">
      <c r="B511" s="6" t="s">
        <v>867</v>
      </c>
      <c r="C511" s="7" t="s">
        <v>868</v>
      </c>
      <c r="D511" s="8">
        <v>3785</v>
      </c>
      <c r="E511" s="24">
        <f t="shared" si="14"/>
        <v>492050</v>
      </c>
      <c r="F511" s="25">
        <f t="shared" si="15"/>
        <v>4920.5</v>
      </c>
    </row>
    <row r="512" spans="2:6" x14ac:dyDescent="0.25">
      <c r="B512" s="2"/>
      <c r="C512" s="5" t="s">
        <v>703</v>
      </c>
      <c r="D512" s="3"/>
      <c r="E512" s="24">
        <f t="shared" si="14"/>
        <v>0</v>
      </c>
      <c r="F512" s="25">
        <f t="shared" si="15"/>
        <v>0</v>
      </c>
    </row>
    <row r="513" spans="2:6" ht="30" x14ac:dyDescent="0.25">
      <c r="B513" s="6" t="s">
        <v>869</v>
      </c>
      <c r="C513" s="7" t="s">
        <v>870</v>
      </c>
      <c r="D513" s="8">
        <v>6947</v>
      </c>
      <c r="E513" s="24">
        <f t="shared" si="14"/>
        <v>903110</v>
      </c>
      <c r="F513" s="25">
        <f t="shared" si="15"/>
        <v>9031.1</v>
      </c>
    </row>
    <row r="514" spans="2:6" ht="30" x14ac:dyDescent="0.25">
      <c r="B514" s="6" t="s">
        <v>871</v>
      </c>
      <c r="C514" s="7" t="s">
        <v>872</v>
      </c>
      <c r="D514" s="8">
        <v>1379</v>
      </c>
      <c r="E514" s="24">
        <f t="shared" si="14"/>
        <v>179270</v>
      </c>
      <c r="F514" s="25">
        <f t="shared" si="15"/>
        <v>1792.7</v>
      </c>
    </row>
    <row r="515" spans="2:6" ht="30" x14ac:dyDescent="0.25">
      <c r="B515" s="6" t="s">
        <v>873</v>
      </c>
      <c r="C515" s="7" t="s">
        <v>874</v>
      </c>
      <c r="D515" s="8">
        <v>2492</v>
      </c>
      <c r="E515" s="24">
        <f t="shared" si="14"/>
        <v>323960</v>
      </c>
      <c r="F515" s="25">
        <f t="shared" si="15"/>
        <v>3239.6</v>
      </c>
    </row>
    <row r="516" spans="2:6" ht="30" x14ac:dyDescent="0.25">
      <c r="B516" s="6" t="s">
        <v>875</v>
      </c>
      <c r="C516" s="7" t="s">
        <v>876</v>
      </c>
      <c r="D516" s="8">
        <v>2118</v>
      </c>
      <c r="E516" s="24">
        <f t="shared" si="14"/>
        <v>275340</v>
      </c>
      <c r="F516" s="25">
        <f t="shared" si="15"/>
        <v>2753.4</v>
      </c>
    </row>
    <row r="517" spans="2:6" ht="30" x14ac:dyDescent="0.25">
      <c r="B517" s="6" t="s">
        <v>877</v>
      </c>
      <c r="C517" s="7" t="s">
        <v>878</v>
      </c>
      <c r="D517" s="8">
        <v>2131</v>
      </c>
      <c r="E517" s="24">
        <f t="shared" si="14"/>
        <v>277030</v>
      </c>
      <c r="F517" s="25">
        <f t="shared" si="15"/>
        <v>2770.3</v>
      </c>
    </row>
    <row r="518" spans="2:6" ht="30" x14ac:dyDescent="0.25">
      <c r="B518" s="6" t="s">
        <v>879</v>
      </c>
      <c r="C518" s="7" t="s">
        <v>880</v>
      </c>
      <c r="D518" s="8">
        <v>2144</v>
      </c>
      <c r="E518" s="24">
        <f t="shared" si="14"/>
        <v>278720</v>
      </c>
      <c r="F518" s="25">
        <f t="shared" si="15"/>
        <v>2787.2</v>
      </c>
    </row>
    <row r="519" spans="2:6" ht="30" x14ac:dyDescent="0.25">
      <c r="B519" s="6" t="s">
        <v>881</v>
      </c>
      <c r="C519" s="7" t="s">
        <v>882</v>
      </c>
      <c r="D519" s="8">
        <v>1975</v>
      </c>
      <c r="E519" s="24">
        <f t="shared" si="14"/>
        <v>256750</v>
      </c>
      <c r="F519" s="25">
        <f t="shared" si="15"/>
        <v>2567.5</v>
      </c>
    </row>
    <row r="520" spans="2:6" ht="30" x14ac:dyDescent="0.25">
      <c r="B520" s="6" t="s">
        <v>883</v>
      </c>
      <c r="C520" s="7" t="s">
        <v>884</v>
      </c>
      <c r="D520" s="8">
        <v>1379</v>
      </c>
      <c r="E520" s="24">
        <f t="shared" ref="E520:E583" si="16">D520 * 130</f>
        <v>179270</v>
      </c>
      <c r="F520" s="25">
        <f t="shared" ref="F520:F583" si="17">E520 / 100</f>
        <v>1792.7</v>
      </c>
    </row>
    <row r="521" spans="2:6" ht="30" x14ac:dyDescent="0.25">
      <c r="B521" s="6" t="s">
        <v>885</v>
      </c>
      <c r="C521" s="7" t="s">
        <v>886</v>
      </c>
      <c r="D521" s="8">
        <v>1379</v>
      </c>
      <c r="E521" s="24">
        <f t="shared" si="16"/>
        <v>179270</v>
      </c>
      <c r="F521" s="25">
        <f t="shared" si="17"/>
        <v>1792.7</v>
      </c>
    </row>
    <row r="522" spans="2:6" ht="30" x14ac:dyDescent="0.25">
      <c r="B522" s="6" t="s">
        <v>887</v>
      </c>
      <c r="C522" s="7" t="s">
        <v>888</v>
      </c>
      <c r="D522" s="8">
        <v>1175</v>
      </c>
      <c r="E522" s="24">
        <f t="shared" si="16"/>
        <v>152750</v>
      </c>
      <c r="F522" s="25">
        <f t="shared" si="17"/>
        <v>1527.5</v>
      </c>
    </row>
    <row r="523" spans="2:6" x14ac:dyDescent="0.25">
      <c r="B523" s="2"/>
      <c r="C523" s="5" t="s">
        <v>337</v>
      </c>
      <c r="D523" s="3"/>
      <c r="E523" s="24">
        <f t="shared" si="16"/>
        <v>0</v>
      </c>
      <c r="F523" s="25">
        <f t="shared" si="17"/>
        <v>0</v>
      </c>
    </row>
    <row r="524" spans="2:6" ht="30" x14ac:dyDescent="0.25">
      <c r="B524" s="6" t="s">
        <v>889</v>
      </c>
      <c r="C524" s="7" t="s">
        <v>890</v>
      </c>
      <c r="D524" s="8">
        <v>1840</v>
      </c>
      <c r="E524" s="24">
        <f t="shared" si="16"/>
        <v>239200</v>
      </c>
      <c r="F524" s="25">
        <f t="shared" si="17"/>
        <v>2392</v>
      </c>
    </row>
    <row r="525" spans="2:6" ht="30" x14ac:dyDescent="0.25">
      <c r="B525" s="6" t="s">
        <v>891</v>
      </c>
      <c r="C525" s="7" t="s">
        <v>892</v>
      </c>
      <c r="D525" s="8">
        <v>11816</v>
      </c>
      <c r="E525" s="24">
        <f t="shared" si="16"/>
        <v>1536080</v>
      </c>
      <c r="F525" s="25">
        <f t="shared" si="17"/>
        <v>15360.8</v>
      </c>
    </row>
    <row r="526" spans="2:6" x14ac:dyDescent="0.25">
      <c r="B526" s="6" t="s">
        <v>893</v>
      </c>
      <c r="C526" s="7" t="s">
        <v>894</v>
      </c>
      <c r="D526" s="8">
        <v>3296</v>
      </c>
      <c r="E526" s="24">
        <f t="shared" si="16"/>
        <v>428480</v>
      </c>
      <c r="F526" s="25">
        <f t="shared" si="17"/>
        <v>4284.8</v>
      </c>
    </row>
    <row r="527" spans="2:6" x14ac:dyDescent="0.25">
      <c r="B527" s="6" t="s">
        <v>895</v>
      </c>
      <c r="C527" s="7" t="s">
        <v>896</v>
      </c>
      <c r="D527" s="8">
        <v>3792</v>
      </c>
      <c r="E527" s="24">
        <f t="shared" si="16"/>
        <v>492960</v>
      </c>
      <c r="F527" s="25">
        <f t="shared" si="17"/>
        <v>4929.6000000000004</v>
      </c>
    </row>
    <row r="528" spans="2:6" ht="30" x14ac:dyDescent="0.25">
      <c r="B528" s="6" t="s">
        <v>897</v>
      </c>
      <c r="C528" s="7" t="s">
        <v>898</v>
      </c>
      <c r="D528" s="8">
        <v>5421</v>
      </c>
      <c r="E528" s="24">
        <f t="shared" si="16"/>
        <v>704730</v>
      </c>
      <c r="F528" s="25">
        <f t="shared" si="17"/>
        <v>7047.3</v>
      </c>
    </row>
    <row r="529" spans="2:6" ht="30" x14ac:dyDescent="0.25">
      <c r="B529" s="6" t="s">
        <v>899</v>
      </c>
      <c r="C529" s="7" t="s">
        <v>900</v>
      </c>
      <c r="D529" s="8">
        <v>3969</v>
      </c>
      <c r="E529" s="24">
        <f t="shared" si="16"/>
        <v>515970</v>
      </c>
      <c r="F529" s="25">
        <f t="shared" si="17"/>
        <v>5159.7</v>
      </c>
    </row>
    <row r="530" spans="2:6" ht="30" x14ac:dyDescent="0.25">
      <c r="B530" s="6" t="s">
        <v>901</v>
      </c>
      <c r="C530" s="7" t="s">
        <v>902</v>
      </c>
      <c r="D530" s="8">
        <v>11198</v>
      </c>
      <c r="E530" s="24">
        <f t="shared" si="16"/>
        <v>1455740</v>
      </c>
      <c r="F530" s="25">
        <f t="shared" si="17"/>
        <v>14557.4</v>
      </c>
    </row>
    <row r="531" spans="2:6" ht="30" x14ac:dyDescent="0.25">
      <c r="B531" s="6" t="s">
        <v>903</v>
      </c>
      <c r="C531" s="7" t="s">
        <v>904</v>
      </c>
      <c r="D531" s="8">
        <v>3402</v>
      </c>
      <c r="E531" s="24">
        <f t="shared" si="16"/>
        <v>442260</v>
      </c>
      <c r="F531" s="25">
        <f t="shared" si="17"/>
        <v>4422.6000000000004</v>
      </c>
    </row>
    <row r="532" spans="2:6" ht="30" x14ac:dyDescent="0.25">
      <c r="B532" s="6" t="s">
        <v>905</v>
      </c>
      <c r="C532" s="7" t="s">
        <v>906</v>
      </c>
      <c r="D532" s="8">
        <v>3318</v>
      </c>
      <c r="E532" s="24">
        <f t="shared" si="16"/>
        <v>431340</v>
      </c>
      <c r="F532" s="25">
        <f t="shared" si="17"/>
        <v>4313.3999999999996</v>
      </c>
    </row>
    <row r="533" spans="2:6" ht="30" x14ac:dyDescent="0.25">
      <c r="B533" s="6" t="s">
        <v>907</v>
      </c>
      <c r="C533" s="7" t="s">
        <v>908</v>
      </c>
      <c r="D533" s="8">
        <v>3167</v>
      </c>
      <c r="E533" s="24">
        <f t="shared" si="16"/>
        <v>411710</v>
      </c>
      <c r="F533" s="25">
        <f t="shared" si="17"/>
        <v>4117.1000000000004</v>
      </c>
    </row>
    <row r="534" spans="2:6" ht="30" x14ac:dyDescent="0.25">
      <c r="B534" s="6" t="s">
        <v>909</v>
      </c>
      <c r="C534" s="7" t="s">
        <v>910</v>
      </c>
      <c r="D534" s="8">
        <v>3188</v>
      </c>
      <c r="E534" s="24">
        <f t="shared" si="16"/>
        <v>414440</v>
      </c>
      <c r="F534" s="25">
        <f t="shared" si="17"/>
        <v>4144.3999999999996</v>
      </c>
    </row>
    <row r="535" spans="2:6" ht="30" x14ac:dyDescent="0.25">
      <c r="B535" s="6" t="s">
        <v>911</v>
      </c>
      <c r="C535" s="7" t="s">
        <v>912</v>
      </c>
      <c r="D535" s="8">
        <v>1357</v>
      </c>
      <c r="E535" s="24">
        <f t="shared" si="16"/>
        <v>176410</v>
      </c>
      <c r="F535" s="25">
        <f t="shared" si="17"/>
        <v>1764.1</v>
      </c>
    </row>
    <row r="536" spans="2:6" ht="30" x14ac:dyDescent="0.25">
      <c r="B536" s="6" t="s">
        <v>913</v>
      </c>
      <c r="C536" s="7" t="s">
        <v>914</v>
      </c>
      <c r="D536" s="8">
        <v>3003</v>
      </c>
      <c r="E536" s="24">
        <f t="shared" si="16"/>
        <v>390390</v>
      </c>
      <c r="F536" s="25">
        <f t="shared" si="17"/>
        <v>3903.9</v>
      </c>
    </row>
    <row r="537" spans="2:6" x14ac:dyDescent="0.25">
      <c r="B537" s="2"/>
      <c r="C537" s="5" t="s">
        <v>418</v>
      </c>
      <c r="D537" s="3"/>
      <c r="E537" s="24">
        <f t="shared" si="16"/>
        <v>0</v>
      </c>
      <c r="F537" s="25">
        <f t="shared" si="17"/>
        <v>0</v>
      </c>
    </row>
    <row r="538" spans="2:6" ht="30" x14ac:dyDescent="0.25">
      <c r="B538" s="6" t="s">
        <v>915</v>
      </c>
      <c r="C538" s="7" t="s">
        <v>916</v>
      </c>
      <c r="D538" s="8">
        <v>8604</v>
      </c>
      <c r="E538" s="24">
        <f t="shared" si="16"/>
        <v>1118520</v>
      </c>
      <c r="F538" s="25">
        <f t="shared" si="17"/>
        <v>11185.2</v>
      </c>
    </row>
    <row r="539" spans="2:6" ht="30" x14ac:dyDescent="0.25">
      <c r="B539" s="6" t="s">
        <v>917</v>
      </c>
      <c r="C539" s="7" t="s">
        <v>918</v>
      </c>
      <c r="D539" s="8">
        <v>28685</v>
      </c>
      <c r="E539" s="24">
        <f t="shared" si="16"/>
        <v>3729050</v>
      </c>
      <c r="F539" s="25">
        <f t="shared" si="17"/>
        <v>37290.5</v>
      </c>
    </row>
    <row r="540" spans="2:6" ht="30" x14ac:dyDescent="0.25">
      <c r="B540" s="6" t="s">
        <v>919</v>
      </c>
      <c r="C540" s="7" t="s">
        <v>920</v>
      </c>
      <c r="D540" s="8">
        <v>5016</v>
      </c>
      <c r="E540" s="24">
        <f t="shared" si="16"/>
        <v>652080</v>
      </c>
      <c r="F540" s="25">
        <f t="shared" si="17"/>
        <v>6520.8</v>
      </c>
    </row>
    <row r="541" spans="2:6" ht="30" x14ac:dyDescent="0.25">
      <c r="B541" s="6" t="s">
        <v>921</v>
      </c>
      <c r="C541" s="7" t="s">
        <v>922</v>
      </c>
      <c r="D541" s="8">
        <v>5016</v>
      </c>
      <c r="E541" s="24">
        <f t="shared" si="16"/>
        <v>652080</v>
      </c>
      <c r="F541" s="25">
        <f t="shared" si="17"/>
        <v>6520.8</v>
      </c>
    </row>
    <row r="542" spans="2:6" ht="30" x14ac:dyDescent="0.25">
      <c r="B542" s="6" t="s">
        <v>923</v>
      </c>
      <c r="C542" s="7" t="s">
        <v>924</v>
      </c>
      <c r="D542" s="8">
        <v>6916</v>
      </c>
      <c r="E542" s="24">
        <f t="shared" si="16"/>
        <v>899080</v>
      </c>
      <c r="F542" s="25">
        <f t="shared" si="17"/>
        <v>8990.7999999999993</v>
      </c>
    </row>
    <row r="543" spans="2:6" ht="30" x14ac:dyDescent="0.25">
      <c r="B543" s="6" t="s">
        <v>925</v>
      </c>
      <c r="C543" s="7" t="s">
        <v>926</v>
      </c>
      <c r="D543" s="8">
        <v>6840</v>
      </c>
      <c r="E543" s="24">
        <f t="shared" si="16"/>
        <v>889200</v>
      </c>
      <c r="F543" s="25">
        <f t="shared" si="17"/>
        <v>8892</v>
      </c>
    </row>
    <row r="544" spans="2:6" ht="30" x14ac:dyDescent="0.25">
      <c r="B544" s="6" t="s">
        <v>927</v>
      </c>
      <c r="C544" s="7" t="s">
        <v>928</v>
      </c>
      <c r="D544" s="8">
        <v>5959</v>
      </c>
      <c r="E544" s="24">
        <f t="shared" si="16"/>
        <v>774670</v>
      </c>
      <c r="F544" s="25">
        <f t="shared" si="17"/>
        <v>7746.7</v>
      </c>
    </row>
    <row r="545" spans="2:6" ht="30" x14ac:dyDescent="0.25">
      <c r="B545" s="6" t="s">
        <v>929</v>
      </c>
      <c r="C545" s="7" t="s">
        <v>930</v>
      </c>
      <c r="D545" s="8">
        <v>4844</v>
      </c>
      <c r="E545" s="24">
        <f t="shared" si="16"/>
        <v>629720</v>
      </c>
      <c r="F545" s="25">
        <f t="shared" si="17"/>
        <v>6297.2</v>
      </c>
    </row>
    <row r="546" spans="2:6" ht="30" x14ac:dyDescent="0.25">
      <c r="B546" s="6" t="s">
        <v>931</v>
      </c>
      <c r="C546" s="7" t="s">
        <v>932</v>
      </c>
      <c r="D546" s="8">
        <v>12276</v>
      </c>
      <c r="E546" s="24">
        <f t="shared" si="16"/>
        <v>1595880</v>
      </c>
      <c r="F546" s="25">
        <f t="shared" si="17"/>
        <v>15958.8</v>
      </c>
    </row>
    <row r="547" spans="2:6" ht="30" x14ac:dyDescent="0.25">
      <c r="B547" s="6" t="s">
        <v>933</v>
      </c>
      <c r="C547" s="7" t="s">
        <v>934</v>
      </c>
      <c r="D547" s="8">
        <v>20568</v>
      </c>
      <c r="E547" s="24">
        <f t="shared" si="16"/>
        <v>2673840</v>
      </c>
      <c r="F547" s="25">
        <f t="shared" si="17"/>
        <v>26738.400000000001</v>
      </c>
    </row>
    <row r="548" spans="2:6" ht="30" x14ac:dyDescent="0.25">
      <c r="B548" s="6" t="s">
        <v>935</v>
      </c>
      <c r="C548" s="7" t="s">
        <v>936</v>
      </c>
      <c r="D548" s="8">
        <v>3397</v>
      </c>
      <c r="E548" s="24">
        <f t="shared" si="16"/>
        <v>441610</v>
      </c>
      <c r="F548" s="25">
        <f t="shared" si="17"/>
        <v>4416.1000000000004</v>
      </c>
    </row>
    <row r="549" spans="2:6" x14ac:dyDescent="0.25">
      <c r="B549" s="6" t="s">
        <v>937</v>
      </c>
      <c r="C549" s="7" t="s">
        <v>938</v>
      </c>
      <c r="D549" s="8">
        <v>5016</v>
      </c>
      <c r="E549" s="24">
        <f t="shared" si="16"/>
        <v>652080</v>
      </c>
      <c r="F549" s="25">
        <f t="shared" si="17"/>
        <v>6520.8</v>
      </c>
    </row>
    <row r="550" spans="2:6" x14ac:dyDescent="0.25">
      <c r="B550" s="6" t="s">
        <v>939</v>
      </c>
      <c r="C550" s="7" t="s">
        <v>940</v>
      </c>
      <c r="D550" s="8">
        <v>6380</v>
      </c>
      <c r="E550" s="24">
        <f t="shared" si="16"/>
        <v>829400</v>
      </c>
      <c r="F550" s="25">
        <f t="shared" si="17"/>
        <v>8294</v>
      </c>
    </row>
    <row r="551" spans="2:6" x14ac:dyDescent="0.25">
      <c r="B551" s="2"/>
      <c r="C551" s="5" t="s">
        <v>535</v>
      </c>
      <c r="D551" s="3"/>
      <c r="E551" s="24">
        <f t="shared" si="16"/>
        <v>0</v>
      </c>
      <c r="F551" s="25">
        <f t="shared" si="17"/>
        <v>0</v>
      </c>
    </row>
    <row r="552" spans="2:6" ht="30" x14ac:dyDescent="0.25">
      <c r="B552" s="6" t="s">
        <v>941</v>
      </c>
      <c r="C552" s="7" t="s">
        <v>942</v>
      </c>
      <c r="D552" s="8">
        <v>1923</v>
      </c>
      <c r="E552" s="24">
        <f t="shared" si="16"/>
        <v>249990</v>
      </c>
      <c r="F552" s="25">
        <f t="shared" si="17"/>
        <v>2499.9</v>
      </c>
    </row>
    <row r="553" spans="2:6" ht="30" x14ac:dyDescent="0.25">
      <c r="B553" s="6" t="s">
        <v>943</v>
      </c>
      <c r="C553" s="7" t="s">
        <v>944</v>
      </c>
      <c r="D553" s="8">
        <v>1923</v>
      </c>
      <c r="E553" s="24">
        <f t="shared" si="16"/>
        <v>249990</v>
      </c>
      <c r="F553" s="25">
        <f t="shared" si="17"/>
        <v>2499.9</v>
      </c>
    </row>
    <row r="554" spans="2:6" x14ac:dyDescent="0.25">
      <c r="B554" s="2"/>
      <c r="C554" s="5" t="s">
        <v>625</v>
      </c>
      <c r="D554" s="3"/>
      <c r="E554" s="24">
        <f t="shared" si="16"/>
        <v>0</v>
      </c>
      <c r="F554" s="25">
        <f t="shared" si="17"/>
        <v>0</v>
      </c>
    </row>
    <row r="555" spans="2:6" ht="30" x14ac:dyDescent="0.25">
      <c r="B555" s="6" t="s">
        <v>945</v>
      </c>
      <c r="C555" s="7" t="s">
        <v>946</v>
      </c>
      <c r="D555" s="8">
        <v>3179</v>
      </c>
      <c r="E555" s="24">
        <f t="shared" si="16"/>
        <v>413270</v>
      </c>
      <c r="F555" s="25">
        <f t="shared" si="17"/>
        <v>4132.7</v>
      </c>
    </row>
    <row r="556" spans="2:6" ht="30" x14ac:dyDescent="0.25">
      <c r="B556" s="6" t="s">
        <v>947</v>
      </c>
      <c r="C556" s="7" t="s">
        <v>948</v>
      </c>
      <c r="D556" s="8">
        <v>1389</v>
      </c>
      <c r="E556" s="24">
        <f t="shared" si="16"/>
        <v>180570</v>
      </c>
      <c r="F556" s="25">
        <f t="shared" si="17"/>
        <v>1805.7</v>
      </c>
    </row>
    <row r="557" spans="2:6" ht="30" x14ac:dyDescent="0.25">
      <c r="B557" s="6" t="s">
        <v>949</v>
      </c>
      <c r="C557" s="7" t="s">
        <v>950</v>
      </c>
      <c r="D557" s="8">
        <v>2643</v>
      </c>
      <c r="E557" s="24">
        <f t="shared" si="16"/>
        <v>343590</v>
      </c>
      <c r="F557" s="25">
        <f t="shared" si="17"/>
        <v>3435.9</v>
      </c>
    </row>
    <row r="558" spans="2:6" ht="30" x14ac:dyDescent="0.25">
      <c r="B558" s="6" t="s">
        <v>951</v>
      </c>
      <c r="C558" s="7" t="s">
        <v>952</v>
      </c>
      <c r="D558" s="8">
        <v>3207</v>
      </c>
      <c r="E558" s="24">
        <f t="shared" si="16"/>
        <v>416910</v>
      </c>
      <c r="F558" s="25">
        <f t="shared" si="17"/>
        <v>4169.1000000000004</v>
      </c>
    </row>
    <row r="559" spans="2:6" ht="30" x14ac:dyDescent="0.25">
      <c r="B559" s="6" t="s">
        <v>953</v>
      </c>
      <c r="C559" s="7" t="s">
        <v>954</v>
      </c>
      <c r="D559" s="8">
        <v>3071</v>
      </c>
      <c r="E559" s="24">
        <f t="shared" si="16"/>
        <v>399230</v>
      </c>
      <c r="F559" s="25">
        <f t="shared" si="17"/>
        <v>3992.3</v>
      </c>
    </row>
    <row r="560" spans="2:6" ht="30" x14ac:dyDescent="0.25">
      <c r="B560" s="6" t="s">
        <v>955</v>
      </c>
      <c r="C560" s="7" t="s">
        <v>956</v>
      </c>
      <c r="D560" s="8">
        <v>1279</v>
      </c>
      <c r="E560" s="24">
        <f t="shared" si="16"/>
        <v>166270</v>
      </c>
      <c r="F560" s="25">
        <f t="shared" si="17"/>
        <v>1662.7</v>
      </c>
    </row>
    <row r="561" spans="2:6" ht="30" x14ac:dyDescent="0.25">
      <c r="B561" s="6" t="s">
        <v>957</v>
      </c>
      <c r="C561" s="7" t="s">
        <v>958</v>
      </c>
      <c r="D561" s="8">
        <v>2236</v>
      </c>
      <c r="E561" s="24">
        <f t="shared" si="16"/>
        <v>290680</v>
      </c>
      <c r="F561" s="25">
        <f t="shared" si="17"/>
        <v>2906.8</v>
      </c>
    </row>
    <row r="562" spans="2:6" ht="30" x14ac:dyDescent="0.25">
      <c r="B562" s="6" t="s">
        <v>959</v>
      </c>
      <c r="C562" s="7" t="s">
        <v>960</v>
      </c>
      <c r="D562" s="8">
        <v>4073</v>
      </c>
      <c r="E562" s="24">
        <f t="shared" si="16"/>
        <v>529490</v>
      </c>
      <c r="F562" s="25">
        <f t="shared" si="17"/>
        <v>5294.9</v>
      </c>
    </row>
    <row r="563" spans="2:6" ht="30" x14ac:dyDescent="0.25">
      <c r="B563" s="6" t="s">
        <v>961</v>
      </c>
      <c r="C563" s="7" t="s">
        <v>962</v>
      </c>
      <c r="D563" s="8">
        <v>1876</v>
      </c>
      <c r="E563" s="24">
        <f t="shared" si="16"/>
        <v>243880</v>
      </c>
      <c r="F563" s="25">
        <f t="shared" si="17"/>
        <v>2438.8000000000002</v>
      </c>
    </row>
    <row r="564" spans="2:6" ht="30" x14ac:dyDescent="0.25">
      <c r="B564" s="6" t="s">
        <v>963</v>
      </c>
      <c r="C564" s="7" t="s">
        <v>964</v>
      </c>
      <c r="D564" s="8">
        <v>3630</v>
      </c>
      <c r="E564" s="24">
        <f t="shared" si="16"/>
        <v>471900</v>
      </c>
      <c r="F564" s="25">
        <f t="shared" si="17"/>
        <v>4719</v>
      </c>
    </row>
    <row r="565" spans="2:6" x14ac:dyDescent="0.25">
      <c r="B565" s="2"/>
      <c r="C565" s="5" t="s">
        <v>757</v>
      </c>
      <c r="D565" s="3"/>
      <c r="E565" s="24">
        <f t="shared" si="16"/>
        <v>0</v>
      </c>
      <c r="F565" s="25">
        <f t="shared" si="17"/>
        <v>0</v>
      </c>
    </row>
    <row r="566" spans="2:6" x14ac:dyDescent="0.25">
      <c r="B566" s="6" t="s">
        <v>965</v>
      </c>
      <c r="C566" s="7" t="s">
        <v>966</v>
      </c>
      <c r="D566" s="10">
        <v>693</v>
      </c>
      <c r="E566" s="24">
        <f t="shared" si="16"/>
        <v>90090</v>
      </c>
      <c r="F566" s="25">
        <f t="shared" si="17"/>
        <v>900.9</v>
      </c>
    </row>
    <row r="567" spans="2:6" x14ac:dyDescent="0.25">
      <c r="B567" s="6" t="s">
        <v>967</v>
      </c>
      <c r="C567" s="7" t="s">
        <v>968</v>
      </c>
      <c r="D567" s="8">
        <v>1545</v>
      </c>
      <c r="E567" s="24">
        <f t="shared" si="16"/>
        <v>200850</v>
      </c>
      <c r="F567" s="25">
        <f t="shared" si="17"/>
        <v>2008.5</v>
      </c>
    </row>
    <row r="568" spans="2:6" ht="30" x14ac:dyDescent="0.25">
      <c r="B568" s="6" t="s">
        <v>969</v>
      </c>
      <c r="C568" s="7" t="s">
        <v>970</v>
      </c>
      <c r="D568" s="8">
        <v>1894</v>
      </c>
      <c r="E568" s="24">
        <f t="shared" si="16"/>
        <v>246220</v>
      </c>
      <c r="F568" s="25">
        <f t="shared" si="17"/>
        <v>2462.1999999999998</v>
      </c>
    </row>
    <row r="569" spans="2:6" ht="30" x14ac:dyDescent="0.25">
      <c r="B569" s="6" t="s">
        <v>971</v>
      </c>
      <c r="C569" s="7" t="s">
        <v>972</v>
      </c>
      <c r="D569" s="8">
        <v>1894</v>
      </c>
      <c r="E569" s="24">
        <f t="shared" si="16"/>
        <v>246220</v>
      </c>
      <c r="F569" s="25">
        <f t="shared" si="17"/>
        <v>2462.1999999999998</v>
      </c>
    </row>
    <row r="570" spans="2:6" x14ac:dyDescent="0.25">
      <c r="B570" s="2"/>
      <c r="C570" s="4" t="s">
        <v>973</v>
      </c>
      <c r="D570" s="3"/>
      <c r="E570" s="24">
        <f t="shared" si="16"/>
        <v>0</v>
      </c>
      <c r="F570" s="25">
        <f t="shared" si="17"/>
        <v>0</v>
      </c>
    </row>
    <row r="571" spans="2:6" ht="45" x14ac:dyDescent="0.25">
      <c r="B571" s="6" t="s">
        <v>974</v>
      </c>
      <c r="C571" s="9" t="s">
        <v>975</v>
      </c>
      <c r="D571" s="8">
        <v>18861</v>
      </c>
      <c r="E571" s="24">
        <f t="shared" si="16"/>
        <v>2451930</v>
      </c>
      <c r="F571" s="25">
        <f t="shared" si="17"/>
        <v>24519.3</v>
      </c>
    </row>
    <row r="572" spans="2:6" ht="45" x14ac:dyDescent="0.25">
      <c r="B572" s="6" t="s">
        <v>976</v>
      </c>
      <c r="C572" s="9" t="s">
        <v>977</v>
      </c>
      <c r="D572" s="8">
        <v>33397</v>
      </c>
      <c r="E572" s="24">
        <f t="shared" si="16"/>
        <v>4341610</v>
      </c>
      <c r="F572" s="25">
        <f t="shared" si="17"/>
        <v>43416.1</v>
      </c>
    </row>
    <row r="573" spans="2:6" ht="45" x14ac:dyDescent="0.25">
      <c r="B573" s="6" t="s">
        <v>978</v>
      </c>
      <c r="C573" s="9" t="s">
        <v>979</v>
      </c>
      <c r="D573" s="8">
        <v>46469</v>
      </c>
      <c r="E573" s="24">
        <f t="shared" si="16"/>
        <v>6040970</v>
      </c>
      <c r="F573" s="25">
        <f t="shared" si="17"/>
        <v>60409.7</v>
      </c>
    </row>
    <row r="574" spans="2:6" ht="45" x14ac:dyDescent="0.25">
      <c r="B574" s="6" t="s">
        <v>980</v>
      </c>
      <c r="C574" s="9" t="s">
        <v>981</v>
      </c>
      <c r="D574" s="8">
        <v>37850</v>
      </c>
      <c r="E574" s="24">
        <f t="shared" si="16"/>
        <v>4920500</v>
      </c>
      <c r="F574" s="25">
        <f t="shared" si="17"/>
        <v>49205</v>
      </c>
    </row>
    <row r="575" spans="2:6" ht="45" x14ac:dyDescent="0.25">
      <c r="B575" s="6" t="s">
        <v>982</v>
      </c>
      <c r="C575" s="9" t="s">
        <v>983</v>
      </c>
      <c r="D575" s="8">
        <v>26346</v>
      </c>
      <c r="E575" s="24">
        <f t="shared" si="16"/>
        <v>3424980</v>
      </c>
      <c r="F575" s="25">
        <f t="shared" si="17"/>
        <v>34249.800000000003</v>
      </c>
    </row>
    <row r="576" spans="2:6" x14ac:dyDescent="0.25">
      <c r="B576" s="2"/>
      <c r="C576" s="2" t="s">
        <v>984</v>
      </c>
      <c r="D576" s="3"/>
      <c r="E576" s="24">
        <f t="shared" si="16"/>
        <v>0</v>
      </c>
      <c r="F576" s="25">
        <f t="shared" si="17"/>
        <v>0</v>
      </c>
    </row>
    <row r="577" spans="2:6" x14ac:dyDescent="0.25">
      <c r="B577" s="2"/>
      <c r="C577" s="4" t="s">
        <v>985</v>
      </c>
      <c r="D577" s="3"/>
      <c r="E577" s="24">
        <f t="shared" si="16"/>
        <v>0</v>
      </c>
      <c r="F577" s="25">
        <f t="shared" si="17"/>
        <v>0</v>
      </c>
    </row>
    <row r="578" spans="2:6" ht="30" x14ac:dyDescent="0.25">
      <c r="B578" s="6" t="s">
        <v>986</v>
      </c>
      <c r="C578" s="9" t="s">
        <v>987</v>
      </c>
      <c r="D578" s="8">
        <v>9990</v>
      </c>
      <c r="E578" s="24">
        <f t="shared" si="16"/>
        <v>1298700</v>
      </c>
      <c r="F578" s="25">
        <f t="shared" si="17"/>
        <v>12987</v>
      </c>
    </row>
    <row r="579" spans="2:6" x14ac:dyDescent="0.25">
      <c r="B579" s="2"/>
      <c r="C579" s="4" t="s">
        <v>31</v>
      </c>
      <c r="D579" s="3"/>
      <c r="E579" s="24">
        <f t="shared" si="16"/>
        <v>0</v>
      </c>
      <c r="F579" s="25">
        <f t="shared" si="17"/>
        <v>0</v>
      </c>
    </row>
    <row r="580" spans="2:6" ht="30" x14ac:dyDescent="0.25">
      <c r="B580" s="6" t="s">
        <v>988</v>
      </c>
      <c r="C580" s="9" t="s">
        <v>989</v>
      </c>
      <c r="D580" s="8">
        <v>8990</v>
      </c>
      <c r="E580" s="24">
        <f t="shared" si="16"/>
        <v>1168700</v>
      </c>
      <c r="F580" s="25">
        <f t="shared" si="17"/>
        <v>11687</v>
      </c>
    </row>
    <row r="581" spans="2:6" x14ac:dyDescent="0.25">
      <c r="B581" s="2"/>
      <c r="C581" s="4" t="s">
        <v>990</v>
      </c>
      <c r="D581" s="3"/>
      <c r="E581" s="24">
        <f t="shared" si="16"/>
        <v>0</v>
      </c>
      <c r="F581" s="25">
        <f t="shared" si="17"/>
        <v>0</v>
      </c>
    </row>
    <row r="582" spans="2:6" ht="30" x14ac:dyDescent="0.25">
      <c r="B582" s="6" t="s">
        <v>991</v>
      </c>
      <c r="C582" s="9" t="s">
        <v>992</v>
      </c>
      <c r="D582" s="8">
        <v>8897</v>
      </c>
      <c r="E582" s="24">
        <f t="shared" si="16"/>
        <v>1156610</v>
      </c>
      <c r="F582" s="25">
        <f t="shared" si="17"/>
        <v>11566.1</v>
      </c>
    </row>
    <row r="583" spans="2:6" ht="30" x14ac:dyDescent="0.25">
      <c r="B583" s="13" t="s">
        <v>993</v>
      </c>
      <c r="C583" s="14" t="s">
        <v>994</v>
      </c>
      <c r="D583" s="15">
        <v>7990</v>
      </c>
      <c r="E583" s="24">
        <f t="shared" si="16"/>
        <v>1038700</v>
      </c>
      <c r="F583" s="25">
        <f t="shared" si="17"/>
        <v>10387</v>
      </c>
    </row>
    <row r="584" spans="2:6" ht="30" x14ac:dyDescent="0.25">
      <c r="B584" s="6" t="s">
        <v>995</v>
      </c>
      <c r="C584" s="9" t="s">
        <v>996</v>
      </c>
      <c r="D584" s="8">
        <v>6655</v>
      </c>
      <c r="E584" s="24">
        <f t="shared" ref="E584:E647" si="18">D584 * 130</f>
        <v>865150</v>
      </c>
      <c r="F584" s="25">
        <f t="shared" ref="F584:F647" si="19">E584 / 100</f>
        <v>8651.5</v>
      </c>
    </row>
    <row r="585" spans="2:6" ht="30" x14ac:dyDescent="0.25">
      <c r="B585" s="6" t="s">
        <v>997</v>
      </c>
      <c r="C585" s="9" t="s">
        <v>998</v>
      </c>
      <c r="D585" s="8">
        <v>7692</v>
      </c>
      <c r="E585" s="24">
        <f t="shared" si="18"/>
        <v>999960</v>
      </c>
      <c r="F585" s="25">
        <f t="shared" si="19"/>
        <v>9999.6</v>
      </c>
    </row>
    <row r="586" spans="2:6" x14ac:dyDescent="0.25">
      <c r="B586" s="2"/>
      <c r="C586" s="4" t="s">
        <v>999</v>
      </c>
      <c r="D586" s="3"/>
      <c r="E586" s="24">
        <f t="shared" si="18"/>
        <v>0</v>
      </c>
      <c r="F586" s="25">
        <f t="shared" si="19"/>
        <v>0</v>
      </c>
    </row>
    <row r="587" spans="2:6" ht="30" x14ac:dyDescent="0.25">
      <c r="B587" s="6" t="s">
        <v>1000</v>
      </c>
      <c r="C587" s="9" t="s">
        <v>1001</v>
      </c>
      <c r="D587" s="8">
        <v>7066</v>
      </c>
      <c r="E587" s="24">
        <f t="shared" si="18"/>
        <v>918580</v>
      </c>
      <c r="F587" s="25">
        <f t="shared" si="19"/>
        <v>9185.7999999999993</v>
      </c>
    </row>
    <row r="588" spans="2:6" ht="30" x14ac:dyDescent="0.25">
      <c r="B588" s="6" t="s">
        <v>1002</v>
      </c>
      <c r="C588" s="9" t="s">
        <v>1003</v>
      </c>
      <c r="D588" s="8">
        <v>15070</v>
      </c>
      <c r="E588" s="24">
        <f t="shared" si="18"/>
        <v>1959100</v>
      </c>
      <c r="F588" s="25">
        <f t="shared" si="19"/>
        <v>19591</v>
      </c>
    </row>
    <row r="589" spans="2:6" x14ac:dyDescent="0.25">
      <c r="B589" s="2"/>
      <c r="C589" s="4" t="s">
        <v>1004</v>
      </c>
      <c r="D589" s="3"/>
      <c r="E589" s="24">
        <f t="shared" si="18"/>
        <v>0</v>
      </c>
      <c r="F589" s="25">
        <f t="shared" si="19"/>
        <v>0</v>
      </c>
    </row>
    <row r="590" spans="2:6" ht="30" x14ac:dyDescent="0.25">
      <c r="B590" s="6" t="s">
        <v>1005</v>
      </c>
      <c r="C590" s="9" t="s">
        <v>1006</v>
      </c>
      <c r="D590" s="8">
        <v>16876</v>
      </c>
      <c r="E590" s="24">
        <f t="shared" si="18"/>
        <v>2193880</v>
      </c>
      <c r="F590" s="25">
        <f t="shared" si="19"/>
        <v>21938.799999999999</v>
      </c>
    </row>
    <row r="591" spans="2:6" ht="30" x14ac:dyDescent="0.25">
      <c r="B591" s="13" t="s">
        <v>1007</v>
      </c>
      <c r="C591" s="14" t="s">
        <v>1008</v>
      </c>
      <c r="D591" s="15">
        <v>5115</v>
      </c>
      <c r="E591" s="24">
        <f t="shared" si="18"/>
        <v>664950</v>
      </c>
      <c r="F591" s="25">
        <f t="shared" si="19"/>
        <v>6649.5</v>
      </c>
    </row>
    <row r="592" spans="2:6" ht="30" x14ac:dyDescent="0.25">
      <c r="B592" s="6" t="s">
        <v>1009</v>
      </c>
      <c r="C592" s="9" t="s">
        <v>1010</v>
      </c>
      <c r="D592" s="8">
        <v>9722</v>
      </c>
      <c r="E592" s="24">
        <f t="shared" si="18"/>
        <v>1263860</v>
      </c>
      <c r="F592" s="25">
        <f t="shared" si="19"/>
        <v>12638.6</v>
      </c>
    </row>
    <row r="593" spans="2:6" ht="30" x14ac:dyDescent="0.25">
      <c r="B593" s="6" t="s">
        <v>1011</v>
      </c>
      <c r="C593" s="9" t="s">
        <v>1012</v>
      </c>
      <c r="D593" s="8">
        <v>8462</v>
      </c>
      <c r="E593" s="24">
        <f t="shared" si="18"/>
        <v>1100060</v>
      </c>
      <c r="F593" s="25">
        <f t="shared" si="19"/>
        <v>11000.6</v>
      </c>
    </row>
    <row r="594" spans="2:6" ht="30" x14ac:dyDescent="0.25">
      <c r="B594" s="6" t="s">
        <v>1013</v>
      </c>
      <c r="C594" s="9" t="s">
        <v>1014</v>
      </c>
      <c r="D594" s="8">
        <v>16932</v>
      </c>
      <c r="E594" s="24">
        <f t="shared" si="18"/>
        <v>2201160</v>
      </c>
      <c r="F594" s="25">
        <f t="shared" si="19"/>
        <v>22011.599999999999</v>
      </c>
    </row>
    <row r="595" spans="2:6" ht="30" x14ac:dyDescent="0.25">
      <c r="B595" s="6" t="s">
        <v>1015</v>
      </c>
      <c r="C595" s="9" t="s">
        <v>1016</v>
      </c>
      <c r="D595" s="8">
        <v>9518</v>
      </c>
      <c r="E595" s="24">
        <f t="shared" si="18"/>
        <v>1237340</v>
      </c>
      <c r="F595" s="25">
        <f t="shared" si="19"/>
        <v>12373.4</v>
      </c>
    </row>
    <row r="596" spans="2:6" x14ac:dyDescent="0.25">
      <c r="B596" s="2"/>
      <c r="C596" s="4" t="s">
        <v>1017</v>
      </c>
      <c r="D596" s="3"/>
      <c r="E596" s="24">
        <f t="shared" si="18"/>
        <v>0</v>
      </c>
      <c r="F596" s="25">
        <f t="shared" si="19"/>
        <v>0</v>
      </c>
    </row>
    <row r="597" spans="2:6" ht="30" x14ac:dyDescent="0.25">
      <c r="B597" s="6" t="s">
        <v>1018</v>
      </c>
      <c r="C597" s="9" t="s">
        <v>1019</v>
      </c>
      <c r="D597" s="8">
        <v>8990</v>
      </c>
      <c r="E597" s="24">
        <f t="shared" si="18"/>
        <v>1168700</v>
      </c>
      <c r="F597" s="25">
        <f t="shared" si="19"/>
        <v>11687</v>
      </c>
    </row>
    <row r="598" spans="2:6" x14ac:dyDescent="0.25">
      <c r="B598" s="2"/>
      <c r="C598" s="2" t="s">
        <v>1020</v>
      </c>
      <c r="D598" s="3"/>
      <c r="E598" s="24">
        <f t="shared" si="18"/>
        <v>0</v>
      </c>
      <c r="F598" s="25">
        <f t="shared" si="19"/>
        <v>0</v>
      </c>
    </row>
    <row r="599" spans="2:6" x14ac:dyDescent="0.25">
      <c r="B599" s="2"/>
      <c r="C599" s="4" t="s">
        <v>1021</v>
      </c>
      <c r="D599" s="3"/>
      <c r="E599" s="24">
        <f t="shared" si="18"/>
        <v>0</v>
      </c>
      <c r="F599" s="25">
        <f t="shared" si="19"/>
        <v>0</v>
      </c>
    </row>
    <row r="600" spans="2:6" x14ac:dyDescent="0.25">
      <c r="B600" s="2"/>
      <c r="C600" s="5" t="s">
        <v>1022</v>
      </c>
      <c r="D600" s="3"/>
      <c r="E600" s="24">
        <f t="shared" si="18"/>
        <v>0</v>
      </c>
      <c r="F600" s="25">
        <f t="shared" si="19"/>
        <v>0</v>
      </c>
    </row>
    <row r="601" spans="2:6" x14ac:dyDescent="0.25">
      <c r="B601" s="2"/>
      <c r="C601" s="16" t="s">
        <v>1023</v>
      </c>
      <c r="D601" s="3"/>
      <c r="E601" s="24">
        <f t="shared" si="18"/>
        <v>0</v>
      </c>
      <c r="F601" s="25">
        <f t="shared" si="19"/>
        <v>0</v>
      </c>
    </row>
    <row r="602" spans="2:6" ht="30" x14ac:dyDescent="0.25">
      <c r="B602" s="6" t="s">
        <v>1024</v>
      </c>
      <c r="C602" s="17" t="s">
        <v>1025</v>
      </c>
      <c r="D602" s="8">
        <v>3050</v>
      </c>
      <c r="E602" s="24">
        <f t="shared" si="18"/>
        <v>396500</v>
      </c>
      <c r="F602" s="25">
        <f t="shared" si="19"/>
        <v>3965</v>
      </c>
    </row>
    <row r="603" spans="2:6" ht="30" x14ac:dyDescent="0.25">
      <c r="B603" s="6" t="s">
        <v>1026</v>
      </c>
      <c r="C603" s="17" t="s">
        <v>1027</v>
      </c>
      <c r="D603" s="8">
        <v>4510</v>
      </c>
      <c r="E603" s="24">
        <f t="shared" si="18"/>
        <v>586300</v>
      </c>
      <c r="F603" s="25">
        <f t="shared" si="19"/>
        <v>5863</v>
      </c>
    </row>
    <row r="604" spans="2:6" ht="30" x14ac:dyDescent="0.25">
      <c r="B604" s="6" t="s">
        <v>1028</v>
      </c>
      <c r="C604" s="17" t="s">
        <v>1029</v>
      </c>
      <c r="D604" s="8">
        <v>4060</v>
      </c>
      <c r="E604" s="24">
        <f t="shared" si="18"/>
        <v>527800</v>
      </c>
      <c r="F604" s="25">
        <f t="shared" si="19"/>
        <v>5278</v>
      </c>
    </row>
    <row r="605" spans="2:6" x14ac:dyDescent="0.25">
      <c r="B605" s="2"/>
      <c r="C605" s="16" t="s">
        <v>481</v>
      </c>
      <c r="D605" s="3"/>
      <c r="E605" s="24">
        <f t="shared" si="18"/>
        <v>0</v>
      </c>
      <c r="F605" s="25">
        <f t="shared" si="19"/>
        <v>0</v>
      </c>
    </row>
    <row r="606" spans="2:6" ht="30" x14ac:dyDescent="0.25">
      <c r="B606" s="6" t="s">
        <v>1030</v>
      </c>
      <c r="C606" s="17" t="s">
        <v>1031</v>
      </c>
      <c r="D606" s="8">
        <v>4010</v>
      </c>
      <c r="E606" s="24">
        <f t="shared" si="18"/>
        <v>521300</v>
      </c>
      <c r="F606" s="25">
        <f t="shared" si="19"/>
        <v>5213</v>
      </c>
    </row>
    <row r="607" spans="2:6" ht="30" x14ac:dyDescent="0.25">
      <c r="B607" s="6" t="s">
        <v>1032</v>
      </c>
      <c r="C607" s="17" t="s">
        <v>1033</v>
      </c>
      <c r="D607" s="8">
        <v>1100</v>
      </c>
      <c r="E607" s="24">
        <f t="shared" si="18"/>
        <v>143000</v>
      </c>
      <c r="F607" s="25">
        <f t="shared" si="19"/>
        <v>1430</v>
      </c>
    </row>
    <row r="608" spans="2:6" x14ac:dyDescent="0.25">
      <c r="B608" s="2"/>
      <c r="C608" s="5" t="s">
        <v>1034</v>
      </c>
      <c r="D608" s="3"/>
      <c r="E608" s="24">
        <f t="shared" si="18"/>
        <v>0</v>
      </c>
      <c r="F608" s="25">
        <f t="shared" si="19"/>
        <v>0</v>
      </c>
    </row>
    <row r="609" spans="2:6" x14ac:dyDescent="0.25">
      <c r="B609" s="2"/>
      <c r="C609" s="16" t="s">
        <v>1035</v>
      </c>
      <c r="D609" s="3"/>
      <c r="E609" s="24">
        <f t="shared" si="18"/>
        <v>0</v>
      </c>
      <c r="F609" s="25">
        <f t="shared" si="19"/>
        <v>0</v>
      </c>
    </row>
    <row r="610" spans="2:6" ht="30" x14ac:dyDescent="0.25">
      <c r="B610" s="6" t="s">
        <v>1036</v>
      </c>
      <c r="C610" s="17" t="s">
        <v>1037</v>
      </c>
      <c r="D610" s="8">
        <v>2610</v>
      </c>
      <c r="E610" s="24">
        <f t="shared" si="18"/>
        <v>339300</v>
      </c>
      <c r="F610" s="25">
        <f t="shared" si="19"/>
        <v>3393</v>
      </c>
    </row>
    <row r="611" spans="2:6" ht="30" x14ac:dyDescent="0.25">
      <c r="B611" s="6" t="s">
        <v>1038</v>
      </c>
      <c r="C611" s="17" t="s">
        <v>1039</v>
      </c>
      <c r="D611" s="8">
        <v>4730</v>
      </c>
      <c r="E611" s="24">
        <f t="shared" si="18"/>
        <v>614900</v>
      </c>
      <c r="F611" s="25">
        <f t="shared" si="19"/>
        <v>6149</v>
      </c>
    </row>
    <row r="612" spans="2:6" ht="30" x14ac:dyDescent="0.25">
      <c r="B612" s="6" t="s">
        <v>1040</v>
      </c>
      <c r="C612" s="17" t="s">
        <v>1041</v>
      </c>
      <c r="D612" s="8">
        <v>3020</v>
      </c>
      <c r="E612" s="24">
        <f t="shared" si="18"/>
        <v>392600</v>
      </c>
      <c r="F612" s="25">
        <f t="shared" si="19"/>
        <v>3926</v>
      </c>
    </row>
    <row r="613" spans="2:6" ht="30" x14ac:dyDescent="0.25">
      <c r="B613" s="6" t="s">
        <v>1042</v>
      </c>
      <c r="C613" s="17" t="s">
        <v>1043</v>
      </c>
      <c r="D613" s="8">
        <v>7960</v>
      </c>
      <c r="E613" s="24">
        <f t="shared" si="18"/>
        <v>1034800</v>
      </c>
      <c r="F613" s="25">
        <f t="shared" si="19"/>
        <v>10348</v>
      </c>
    </row>
    <row r="614" spans="2:6" ht="30" x14ac:dyDescent="0.25">
      <c r="B614" s="6" t="s">
        <v>1044</v>
      </c>
      <c r="C614" s="7" t="s">
        <v>1045</v>
      </c>
      <c r="D614" s="8">
        <v>8760</v>
      </c>
      <c r="E614" s="24">
        <f t="shared" si="18"/>
        <v>1138800</v>
      </c>
      <c r="F614" s="25">
        <f t="shared" si="19"/>
        <v>11388</v>
      </c>
    </row>
    <row r="615" spans="2:6" ht="30" x14ac:dyDescent="0.25">
      <c r="B615" s="6" t="s">
        <v>1046</v>
      </c>
      <c r="C615" s="7" t="s">
        <v>1047</v>
      </c>
      <c r="D615" s="8">
        <v>9000</v>
      </c>
      <c r="E615" s="24">
        <f t="shared" si="18"/>
        <v>1170000</v>
      </c>
      <c r="F615" s="25">
        <f t="shared" si="19"/>
        <v>11700</v>
      </c>
    </row>
    <row r="616" spans="2:6" ht="30" x14ac:dyDescent="0.25">
      <c r="B616" s="6" t="s">
        <v>1048</v>
      </c>
      <c r="C616" s="7" t="s">
        <v>1049</v>
      </c>
      <c r="D616" s="8">
        <v>6690</v>
      </c>
      <c r="E616" s="24">
        <f t="shared" si="18"/>
        <v>869700</v>
      </c>
      <c r="F616" s="25">
        <f t="shared" si="19"/>
        <v>8697</v>
      </c>
    </row>
    <row r="617" spans="2:6" ht="30" x14ac:dyDescent="0.25">
      <c r="B617" s="6" t="s">
        <v>1050</v>
      </c>
      <c r="C617" s="7" t="s">
        <v>1051</v>
      </c>
      <c r="D617" s="8">
        <v>7210</v>
      </c>
      <c r="E617" s="24">
        <f t="shared" si="18"/>
        <v>937300</v>
      </c>
      <c r="F617" s="25">
        <f t="shared" si="19"/>
        <v>9373</v>
      </c>
    </row>
    <row r="618" spans="2:6" ht="30" x14ac:dyDescent="0.25">
      <c r="B618" s="6" t="s">
        <v>1052</v>
      </c>
      <c r="C618" s="7" t="s">
        <v>1053</v>
      </c>
      <c r="D618" s="8">
        <v>12340</v>
      </c>
      <c r="E618" s="24">
        <f t="shared" si="18"/>
        <v>1604200</v>
      </c>
      <c r="F618" s="25">
        <f t="shared" si="19"/>
        <v>16042</v>
      </c>
    </row>
    <row r="619" spans="2:6" ht="30" x14ac:dyDescent="0.25">
      <c r="B619" s="6" t="s">
        <v>1054</v>
      </c>
      <c r="C619" s="7" t="s">
        <v>1055</v>
      </c>
      <c r="D619" s="8">
        <v>12780</v>
      </c>
      <c r="E619" s="24">
        <f t="shared" si="18"/>
        <v>1661400</v>
      </c>
      <c r="F619" s="25">
        <f t="shared" si="19"/>
        <v>16614</v>
      </c>
    </row>
    <row r="620" spans="2:6" ht="30" x14ac:dyDescent="0.25">
      <c r="B620" s="6" t="s">
        <v>1056</v>
      </c>
      <c r="C620" s="7" t="s">
        <v>1057</v>
      </c>
      <c r="D620" s="8">
        <v>8160</v>
      </c>
      <c r="E620" s="24">
        <f t="shared" si="18"/>
        <v>1060800</v>
      </c>
      <c r="F620" s="25">
        <f t="shared" si="19"/>
        <v>10608</v>
      </c>
    </row>
    <row r="621" spans="2:6" ht="30" x14ac:dyDescent="0.25">
      <c r="B621" s="6" t="s">
        <v>1058</v>
      </c>
      <c r="C621" s="7" t="s">
        <v>1059</v>
      </c>
      <c r="D621" s="8">
        <v>5650</v>
      </c>
      <c r="E621" s="24">
        <f t="shared" si="18"/>
        <v>734500</v>
      </c>
      <c r="F621" s="25">
        <f t="shared" si="19"/>
        <v>7345</v>
      </c>
    </row>
    <row r="622" spans="2:6" ht="30" x14ac:dyDescent="0.25">
      <c r="B622" s="6" t="s">
        <v>1060</v>
      </c>
      <c r="C622" s="7" t="s">
        <v>1061</v>
      </c>
      <c r="D622" s="8">
        <v>12440</v>
      </c>
      <c r="E622" s="24">
        <f t="shared" si="18"/>
        <v>1617200</v>
      </c>
      <c r="F622" s="25">
        <f t="shared" si="19"/>
        <v>16172</v>
      </c>
    </row>
    <row r="623" spans="2:6" ht="30" x14ac:dyDescent="0.25">
      <c r="B623" s="6" t="s">
        <v>1062</v>
      </c>
      <c r="C623" s="7" t="s">
        <v>1063</v>
      </c>
      <c r="D623" s="8">
        <v>2780</v>
      </c>
      <c r="E623" s="24">
        <f t="shared" si="18"/>
        <v>361400</v>
      </c>
      <c r="F623" s="25">
        <f t="shared" si="19"/>
        <v>3614</v>
      </c>
    </row>
    <row r="624" spans="2:6" ht="30" x14ac:dyDescent="0.25">
      <c r="B624" s="6" t="s">
        <v>1064</v>
      </c>
      <c r="C624" s="7" t="s">
        <v>1065</v>
      </c>
      <c r="D624" s="8">
        <v>3890</v>
      </c>
      <c r="E624" s="24">
        <f t="shared" si="18"/>
        <v>505700</v>
      </c>
      <c r="F624" s="25">
        <f t="shared" si="19"/>
        <v>5057</v>
      </c>
    </row>
    <row r="625" spans="2:6" x14ac:dyDescent="0.25">
      <c r="B625" s="2"/>
      <c r="C625" s="5" t="s">
        <v>1066</v>
      </c>
      <c r="D625" s="3"/>
      <c r="E625" s="24">
        <f t="shared" si="18"/>
        <v>0</v>
      </c>
      <c r="F625" s="25">
        <f t="shared" si="19"/>
        <v>0</v>
      </c>
    </row>
    <row r="626" spans="2:6" x14ac:dyDescent="0.25">
      <c r="B626" s="6" t="s">
        <v>1067</v>
      </c>
      <c r="C626" s="7" t="s">
        <v>1068</v>
      </c>
      <c r="D626" s="10">
        <v>590</v>
      </c>
      <c r="E626" s="24">
        <f t="shared" si="18"/>
        <v>76700</v>
      </c>
      <c r="F626" s="25">
        <f t="shared" si="19"/>
        <v>767</v>
      </c>
    </row>
    <row r="627" spans="2:6" ht="30" x14ac:dyDescent="0.25">
      <c r="B627" s="6" t="s">
        <v>1069</v>
      </c>
      <c r="C627" s="9" t="s">
        <v>1070</v>
      </c>
      <c r="D627" s="8">
        <v>3917</v>
      </c>
      <c r="E627" s="24">
        <f t="shared" si="18"/>
        <v>509210</v>
      </c>
      <c r="F627" s="25">
        <f t="shared" si="19"/>
        <v>5092.1000000000004</v>
      </c>
    </row>
    <row r="628" spans="2:6" x14ac:dyDescent="0.25">
      <c r="B628" s="2"/>
      <c r="C628" s="4" t="s">
        <v>1071</v>
      </c>
      <c r="D628" s="3"/>
      <c r="E628" s="24">
        <f t="shared" si="18"/>
        <v>0</v>
      </c>
      <c r="F628" s="25">
        <f t="shared" si="19"/>
        <v>0</v>
      </c>
    </row>
    <row r="629" spans="2:6" x14ac:dyDescent="0.25">
      <c r="B629" s="2"/>
      <c r="C629" s="5" t="s">
        <v>1072</v>
      </c>
      <c r="D629" s="3"/>
      <c r="E629" s="24">
        <f t="shared" si="18"/>
        <v>0</v>
      </c>
      <c r="F629" s="25">
        <f t="shared" si="19"/>
        <v>0</v>
      </c>
    </row>
    <row r="630" spans="2:6" ht="30" x14ac:dyDescent="0.25">
      <c r="B630" s="6" t="s">
        <v>1073</v>
      </c>
      <c r="C630" s="7" t="s">
        <v>1074</v>
      </c>
      <c r="D630" s="8">
        <v>57090</v>
      </c>
      <c r="E630" s="24">
        <f t="shared" si="18"/>
        <v>7421700</v>
      </c>
      <c r="F630" s="25">
        <f t="shared" si="19"/>
        <v>74217</v>
      </c>
    </row>
    <row r="631" spans="2:6" ht="30" x14ac:dyDescent="0.25">
      <c r="B631" s="6" t="s">
        <v>1075</v>
      </c>
      <c r="C631" s="7" t="s">
        <v>1076</v>
      </c>
      <c r="D631" s="8">
        <v>92040</v>
      </c>
      <c r="E631" s="24">
        <f t="shared" si="18"/>
        <v>11965200</v>
      </c>
      <c r="F631" s="25">
        <f t="shared" si="19"/>
        <v>119652</v>
      </c>
    </row>
    <row r="632" spans="2:6" ht="30" x14ac:dyDescent="0.25">
      <c r="B632" s="6" t="s">
        <v>1077</v>
      </c>
      <c r="C632" s="7" t="s">
        <v>1078</v>
      </c>
      <c r="D632" s="8">
        <v>96960</v>
      </c>
      <c r="E632" s="24">
        <f t="shared" si="18"/>
        <v>12604800</v>
      </c>
      <c r="F632" s="25">
        <f t="shared" si="19"/>
        <v>126048</v>
      </c>
    </row>
    <row r="633" spans="2:6" ht="30" x14ac:dyDescent="0.25">
      <c r="B633" s="6" t="s">
        <v>1079</v>
      </c>
      <c r="C633" s="7" t="s">
        <v>1080</v>
      </c>
      <c r="D633" s="8">
        <v>130060</v>
      </c>
      <c r="E633" s="24">
        <f t="shared" si="18"/>
        <v>16907800</v>
      </c>
      <c r="F633" s="25">
        <f t="shared" si="19"/>
        <v>169078</v>
      </c>
    </row>
    <row r="634" spans="2:6" x14ac:dyDescent="0.25">
      <c r="B634" s="2"/>
      <c r="C634" s="5" t="s">
        <v>461</v>
      </c>
      <c r="D634" s="3"/>
      <c r="E634" s="24">
        <f t="shared" si="18"/>
        <v>0</v>
      </c>
      <c r="F634" s="25">
        <f t="shared" si="19"/>
        <v>0</v>
      </c>
    </row>
    <row r="635" spans="2:6" ht="45" x14ac:dyDescent="0.25">
      <c r="B635" s="6" t="s">
        <v>1081</v>
      </c>
      <c r="C635" s="7" t="s">
        <v>1082</v>
      </c>
      <c r="D635" s="8">
        <v>70500</v>
      </c>
      <c r="E635" s="24">
        <f t="shared" si="18"/>
        <v>9165000</v>
      </c>
      <c r="F635" s="25">
        <f t="shared" si="19"/>
        <v>91650</v>
      </c>
    </row>
    <row r="636" spans="2:6" x14ac:dyDescent="0.25">
      <c r="B636" s="2"/>
      <c r="C636" s="5" t="s">
        <v>340</v>
      </c>
      <c r="D636" s="3"/>
      <c r="E636" s="24">
        <f t="shared" si="18"/>
        <v>0</v>
      </c>
      <c r="F636" s="25">
        <f t="shared" si="19"/>
        <v>0</v>
      </c>
    </row>
    <row r="637" spans="2:6" ht="30" x14ac:dyDescent="0.25">
      <c r="B637" s="6" t="s">
        <v>1083</v>
      </c>
      <c r="C637" s="7" t="s">
        <v>1084</v>
      </c>
      <c r="D637" s="8">
        <v>95460</v>
      </c>
      <c r="E637" s="24">
        <f t="shared" si="18"/>
        <v>12409800</v>
      </c>
      <c r="F637" s="25">
        <f t="shared" si="19"/>
        <v>124098</v>
      </c>
    </row>
    <row r="638" spans="2:6" ht="30" x14ac:dyDescent="0.25">
      <c r="B638" s="6" t="s">
        <v>1085</v>
      </c>
      <c r="C638" s="7" t="s">
        <v>1086</v>
      </c>
      <c r="D638" s="8">
        <v>112650</v>
      </c>
      <c r="E638" s="24">
        <f t="shared" si="18"/>
        <v>14644500</v>
      </c>
      <c r="F638" s="25">
        <f t="shared" si="19"/>
        <v>146445</v>
      </c>
    </row>
    <row r="639" spans="2:6" ht="45" x14ac:dyDescent="0.25">
      <c r="B639" s="6" t="s">
        <v>1087</v>
      </c>
      <c r="C639" s="7" t="s">
        <v>1088</v>
      </c>
      <c r="D639" s="8">
        <v>147300</v>
      </c>
      <c r="E639" s="24">
        <f t="shared" si="18"/>
        <v>19149000</v>
      </c>
      <c r="F639" s="25">
        <f t="shared" si="19"/>
        <v>191490</v>
      </c>
    </row>
    <row r="640" spans="2:6" ht="45" x14ac:dyDescent="0.25">
      <c r="B640" s="6" t="s">
        <v>1089</v>
      </c>
      <c r="C640" s="7" t="s">
        <v>1090</v>
      </c>
      <c r="D640" s="8">
        <v>161150</v>
      </c>
      <c r="E640" s="24">
        <f t="shared" si="18"/>
        <v>20949500</v>
      </c>
      <c r="F640" s="25">
        <f t="shared" si="19"/>
        <v>209495</v>
      </c>
    </row>
    <row r="641" spans="2:6" ht="45" x14ac:dyDescent="0.25">
      <c r="B641" s="6" t="s">
        <v>1091</v>
      </c>
      <c r="C641" s="7" t="s">
        <v>1092</v>
      </c>
      <c r="D641" s="8">
        <v>173090</v>
      </c>
      <c r="E641" s="24">
        <f t="shared" si="18"/>
        <v>22501700</v>
      </c>
      <c r="F641" s="25">
        <f t="shared" si="19"/>
        <v>225017</v>
      </c>
    </row>
    <row r="642" spans="2:6" ht="45" x14ac:dyDescent="0.25">
      <c r="B642" s="6" t="s">
        <v>1093</v>
      </c>
      <c r="C642" s="7" t="s">
        <v>1094</v>
      </c>
      <c r="D642" s="8">
        <v>179520</v>
      </c>
      <c r="E642" s="24">
        <f t="shared" si="18"/>
        <v>23337600</v>
      </c>
      <c r="F642" s="25">
        <f t="shared" si="19"/>
        <v>233376</v>
      </c>
    </row>
    <row r="643" spans="2:6" ht="45" x14ac:dyDescent="0.25">
      <c r="B643" s="6" t="s">
        <v>1095</v>
      </c>
      <c r="C643" s="7" t="s">
        <v>1096</v>
      </c>
      <c r="D643" s="8">
        <v>190610</v>
      </c>
      <c r="E643" s="24">
        <f t="shared" si="18"/>
        <v>24779300</v>
      </c>
      <c r="F643" s="25">
        <f t="shared" si="19"/>
        <v>247793</v>
      </c>
    </row>
    <row r="644" spans="2:6" ht="45" x14ac:dyDescent="0.25">
      <c r="B644" s="6" t="s">
        <v>1097</v>
      </c>
      <c r="C644" s="7" t="s">
        <v>1098</v>
      </c>
      <c r="D644" s="8">
        <v>188720</v>
      </c>
      <c r="E644" s="24">
        <f t="shared" si="18"/>
        <v>24533600</v>
      </c>
      <c r="F644" s="25">
        <f t="shared" si="19"/>
        <v>245336</v>
      </c>
    </row>
    <row r="645" spans="2:6" ht="45" x14ac:dyDescent="0.25">
      <c r="B645" s="6" t="s">
        <v>1099</v>
      </c>
      <c r="C645" s="7" t="s">
        <v>1100</v>
      </c>
      <c r="D645" s="8">
        <v>205340</v>
      </c>
      <c r="E645" s="24">
        <f t="shared" si="18"/>
        <v>26694200</v>
      </c>
      <c r="F645" s="25">
        <f t="shared" si="19"/>
        <v>266942</v>
      </c>
    </row>
    <row r="646" spans="2:6" ht="45" x14ac:dyDescent="0.25">
      <c r="B646" s="6" t="s">
        <v>1101</v>
      </c>
      <c r="C646" s="7" t="s">
        <v>1102</v>
      </c>
      <c r="D646" s="8">
        <v>212590</v>
      </c>
      <c r="E646" s="24">
        <f t="shared" si="18"/>
        <v>27636700</v>
      </c>
      <c r="F646" s="25">
        <f t="shared" si="19"/>
        <v>276367</v>
      </c>
    </row>
    <row r="647" spans="2:6" ht="45" x14ac:dyDescent="0.25">
      <c r="B647" s="6" t="s">
        <v>1103</v>
      </c>
      <c r="C647" s="7" t="s">
        <v>1104</v>
      </c>
      <c r="D647" s="8">
        <v>229780</v>
      </c>
      <c r="E647" s="24">
        <f t="shared" si="18"/>
        <v>29871400</v>
      </c>
      <c r="F647" s="25">
        <f t="shared" si="19"/>
        <v>298714</v>
      </c>
    </row>
    <row r="648" spans="2:6" ht="45" x14ac:dyDescent="0.25">
      <c r="B648" s="6" t="s">
        <v>1105</v>
      </c>
      <c r="C648" s="7" t="s">
        <v>1106</v>
      </c>
      <c r="D648" s="8">
        <v>246648</v>
      </c>
      <c r="E648" s="24">
        <f t="shared" ref="E648:E711" si="20">D648 * 130</f>
        <v>32064240</v>
      </c>
      <c r="F648" s="25">
        <f t="shared" ref="F648:F711" si="21">E648 / 100</f>
        <v>320642.40000000002</v>
      </c>
    </row>
    <row r="649" spans="2:6" ht="45" x14ac:dyDescent="0.25">
      <c r="B649" s="13" t="s">
        <v>1107</v>
      </c>
      <c r="C649" s="18" t="s">
        <v>1108</v>
      </c>
      <c r="D649" s="15">
        <v>317038</v>
      </c>
      <c r="E649" s="24">
        <f t="shared" si="20"/>
        <v>41214940</v>
      </c>
      <c r="F649" s="25">
        <f t="shared" si="21"/>
        <v>412149.4</v>
      </c>
    </row>
    <row r="650" spans="2:6" ht="45" x14ac:dyDescent="0.25">
      <c r="B650" s="6" t="s">
        <v>1109</v>
      </c>
      <c r="C650" s="7" t="s">
        <v>1110</v>
      </c>
      <c r="D650" s="8">
        <v>473870</v>
      </c>
      <c r="E650" s="24">
        <f t="shared" si="20"/>
        <v>61603100</v>
      </c>
      <c r="F650" s="25">
        <f t="shared" si="21"/>
        <v>616031</v>
      </c>
    </row>
    <row r="651" spans="2:6" ht="45" x14ac:dyDescent="0.25">
      <c r="B651" s="6" t="s">
        <v>1111</v>
      </c>
      <c r="C651" s="7" t="s">
        <v>1112</v>
      </c>
      <c r="D651" s="8">
        <v>300960</v>
      </c>
      <c r="E651" s="24">
        <f t="shared" si="20"/>
        <v>39124800</v>
      </c>
      <c r="F651" s="25">
        <f t="shared" si="21"/>
        <v>391248</v>
      </c>
    </row>
    <row r="652" spans="2:6" ht="45" x14ac:dyDescent="0.25">
      <c r="B652" s="6" t="s">
        <v>1113</v>
      </c>
      <c r="C652" s="7" t="s">
        <v>1114</v>
      </c>
      <c r="D652" s="8">
        <v>356020</v>
      </c>
      <c r="E652" s="24">
        <f t="shared" si="20"/>
        <v>46282600</v>
      </c>
      <c r="F652" s="25">
        <f t="shared" si="21"/>
        <v>462826</v>
      </c>
    </row>
    <row r="653" spans="2:6" ht="45" x14ac:dyDescent="0.25">
      <c r="B653" s="6" t="s">
        <v>1115</v>
      </c>
      <c r="C653" s="7" t="s">
        <v>1116</v>
      </c>
      <c r="D653" s="8">
        <v>390150</v>
      </c>
      <c r="E653" s="24">
        <f t="shared" si="20"/>
        <v>50719500</v>
      </c>
      <c r="F653" s="25">
        <f t="shared" si="21"/>
        <v>507195</v>
      </c>
    </row>
    <row r="654" spans="2:6" ht="45" x14ac:dyDescent="0.25">
      <c r="B654" s="6" t="s">
        <v>1117</v>
      </c>
      <c r="C654" s="7" t="s">
        <v>1118</v>
      </c>
      <c r="D654" s="8">
        <v>564243</v>
      </c>
      <c r="E654" s="24">
        <f t="shared" si="20"/>
        <v>73351590</v>
      </c>
      <c r="F654" s="25">
        <f t="shared" si="21"/>
        <v>733515.9</v>
      </c>
    </row>
    <row r="655" spans="2:6" x14ac:dyDescent="0.25">
      <c r="B655" s="2"/>
      <c r="C655" s="5" t="s">
        <v>353</v>
      </c>
      <c r="D655" s="3"/>
      <c r="E655" s="24">
        <f t="shared" si="20"/>
        <v>0</v>
      </c>
      <c r="F655" s="25">
        <f t="shared" si="21"/>
        <v>0</v>
      </c>
    </row>
    <row r="656" spans="2:6" ht="45" x14ac:dyDescent="0.25">
      <c r="B656" s="6" t="s">
        <v>1119</v>
      </c>
      <c r="C656" s="7" t="s">
        <v>1120</v>
      </c>
      <c r="D656" s="8">
        <v>110991</v>
      </c>
      <c r="E656" s="24">
        <f t="shared" si="20"/>
        <v>14428830</v>
      </c>
      <c r="F656" s="25">
        <f t="shared" si="21"/>
        <v>144288.29999999999</v>
      </c>
    </row>
    <row r="657" spans="2:6" ht="30" x14ac:dyDescent="0.25">
      <c r="B657" s="6" t="s">
        <v>1121</v>
      </c>
      <c r="C657" s="7" t="s">
        <v>1122</v>
      </c>
      <c r="D657" s="8">
        <v>97116</v>
      </c>
      <c r="E657" s="24">
        <f t="shared" si="20"/>
        <v>12625080</v>
      </c>
      <c r="F657" s="25">
        <f t="shared" si="21"/>
        <v>126250.8</v>
      </c>
    </row>
    <row r="658" spans="2:6" ht="45" x14ac:dyDescent="0.25">
      <c r="B658" s="6" t="s">
        <v>1123</v>
      </c>
      <c r="C658" s="7" t="s">
        <v>1124</v>
      </c>
      <c r="D658" s="8">
        <v>142191</v>
      </c>
      <c r="E658" s="24">
        <f t="shared" si="20"/>
        <v>18484830</v>
      </c>
      <c r="F658" s="25">
        <f t="shared" si="21"/>
        <v>184848.3</v>
      </c>
    </row>
    <row r="659" spans="2:6" ht="45" x14ac:dyDescent="0.25">
      <c r="B659" s="6" t="s">
        <v>1125</v>
      </c>
      <c r="C659" s="7" t="s">
        <v>1126</v>
      </c>
      <c r="D659" s="8">
        <v>192991</v>
      </c>
      <c r="E659" s="24">
        <f t="shared" si="20"/>
        <v>25088830</v>
      </c>
      <c r="F659" s="25">
        <f t="shared" si="21"/>
        <v>250888.3</v>
      </c>
    </row>
    <row r="660" spans="2:6" ht="45" x14ac:dyDescent="0.25">
      <c r="B660" s="6" t="s">
        <v>1127</v>
      </c>
      <c r="C660" s="7" t="s">
        <v>1128</v>
      </c>
      <c r="D660" s="8">
        <v>196791</v>
      </c>
      <c r="E660" s="24">
        <f t="shared" si="20"/>
        <v>25582830</v>
      </c>
      <c r="F660" s="25">
        <f t="shared" si="21"/>
        <v>255828.3</v>
      </c>
    </row>
    <row r="661" spans="2:6" ht="30" x14ac:dyDescent="0.25">
      <c r="B661" s="6" t="s">
        <v>1129</v>
      </c>
      <c r="C661" s="7" t="s">
        <v>1130</v>
      </c>
      <c r="D661" s="8">
        <v>181991</v>
      </c>
      <c r="E661" s="24">
        <f t="shared" si="20"/>
        <v>23658830</v>
      </c>
      <c r="F661" s="25">
        <f t="shared" si="21"/>
        <v>236588.3</v>
      </c>
    </row>
    <row r="662" spans="2:6" ht="45" x14ac:dyDescent="0.25">
      <c r="B662" s="6" t="s">
        <v>1131</v>
      </c>
      <c r="C662" s="7" t="s">
        <v>1132</v>
      </c>
      <c r="D662" s="8">
        <v>245591</v>
      </c>
      <c r="E662" s="24">
        <f t="shared" si="20"/>
        <v>31926830</v>
      </c>
      <c r="F662" s="25">
        <f t="shared" si="21"/>
        <v>319268.3</v>
      </c>
    </row>
    <row r="663" spans="2:6" ht="45" x14ac:dyDescent="0.25">
      <c r="B663" s="6" t="s">
        <v>1133</v>
      </c>
      <c r="C663" s="7" t="s">
        <v>1134</v>
      </c>
      <c r="D663" s="8">
        <v>270466</v>
      </c>
      <c r="E663" s="24">
        <f t="shared" si="20"/>
        <v>35160580</v>
      </c>
      <c r="F663" s="25">
        <f t="shared" si="21"/>
        <v>351605.8</v>
      </c>
    </row>
    <row r="664" spans="2:6" ht="30" x14ac:dyDescent="0.25">
      <c r="B664" s="13" t="s">
        <v>1135</v>
      </c>
      <c r="C664" s="18" t="s">
        <v>1136</v>
      </c>
      <c r="D664" s="15">
        <v>255990</v>
      </c>
      <c r="E664" s="24">
        <f t="shared" si="20"/>
        <v>33278700</v>
      </c>
      <c r="F664" s="25">
        <f t="shared" si="21"/>
        <v>332787</v>
      </c>
    </row>
    <row r="665" spans="2:6" ht="45" x14ac:dyDescent="0.25">
      <c r="B665" s="13" t="s">
        <v>1137</v>
      </c>
      <c r="C665" s="18" t="s">
        <v>1138</v>
      </c>
      <c r="D665" s="15">
        <v>239990</v>
      </c>
      <c r="E665" s="24">
        <f t="shared" si="20"/>
        <v>31198700</v>
      </c>
      <c r="F665" s="25">
        <f t="shared" si="21"/>
        <v>311987</v>
      </c>
    </row>
    <row r="666" spans="2:6" ht="45" x14ac:dyDescent="0.25">
      <c r="B666" s="6" t="s">
        <v>1139</v>
      </c>
      <c r="C666" s="7" t="s">
        <v>1140</v>
      </c>
      <c r="D666" s="8">
        <v>260991</v>
      </c>
      <c r="E666" s="24">
        <f t="shared" si="20"/>
        <v>33928830</v>
      </c>
      <c r="F666" s="25">
        <f t="shared" si="21"/>
        <v>339288.3</v>
      </c>
    </row>
    <row r="667" spans="2:6" ht="45" x14ac:dyDescent="0.25">
      <c r="B667" s="6" t="s">
        <v>1141</v>
      </c>
      <c r="C667" s="7" t="s">
        <v>1142</v>
      </c>
      <c r="D667" s="8">
        <v>339992</v>
      </c>
      <c r="E667" s="24">
        <f t="shared" si="20"/>
        <v>44198960</v>
      </c>
      <c r="F667" s="25">
        <f t="shared" si="21"/>
        <v>441989.6</v>
      </c>
    </row>
    <row r="668" spans="2:6" ht="45" x14ac:dyDescent="0.25">
      <c r="B668" s="6" t="s">
        <v>1143</v>
      </c>
      <c r="C668" s="7" t="s">
        <v>1144</v>
      </c>
      <c r="D668" s="8">
        <v>397492</v>
      </c>
      <c r="E668" s="24">
        <f t="shared" si="20"/>
        <v>51673960</v>
      </c>
      <c r="F668" s="25">
        <f t="shared" si="21"/>
        <v>516739.6</v>
      </c>
    </row>
    <row r="669" spans="2:6" ht="45" x14ac:dyDescent="0.25">
      <c r="B669" s="6" t="s">
        <v>1145</v>
      </c>
      <c r="C669" s="7" t="s">
        <v>1146</v>
      </c>
      <c r="D669" s="8">
        <v>450742</v>
      </c>
      <c r="E669" s="24">
        <f t="shared" si="20"/>
        <v>58596460</v>
      </c>
      <c r="F669" s="25">
        <f t="shared" si="21"/>
        <v>585964.6</v>
      </c>
    </row>
    <row r="670" spans="2:6" ht="45" x14ac:dyDescent="0.25">
      <c r="B670" s="6" t="s">
        <v>1147</v>
      </c>
      <c r="C670" s="7" t="s">
        <v>1148</v>
      </c>
      <c r="D670" s="8">
        <v>1040992</v>
      </c>
      <c r="E670" s="24">
        <f t="shared" si="20"/>
        <v>135328960</v>
      </c>
      <c r="F670" s="25">
        <f t="shared" si="21"/>
        <v>1353289.6</v>
      </c>
    </row>
    <row r="671" spans="2:6" x14ac:dyDescent="0.25">
      <c r="B671" s="2"/>
      <c r="C671" s="5" t="s">
        <v>130</v>
      </c>
      <c r="D671" s="3"/>
      <c r="E671" s="24">
        <f t="shared" si="20"/>
        <v>0</v>
      </c>
      <c r="F671" s="25">
        <f t="shared" si="21"/>
        <v>0</v>
      </c>
    </row>
    <row r="672" spans="2:6" ht="45" x14ac:dyDescent="0.25">
      <c r="B672" s="6" t="s">
        <v>1149</v>
      </c>
      <c r="C672" s="7" t="s">
        <v>1150</v>
      </c>
      <c r="D672" s="8">
        <v>91560</v>
      </c>
      <c r="E672" s="24">
        <f t="shared" si="20"/>
        <v>11902800</v>
      </c>
      <c r="F672" s="25">
        <f t="shared" si="21"/>
        <v>119028</v>
      </c>
    </row>
    <row r="673" spans="2:6" ht="30" x14ac:dyDescent="0.25">
      <c r="B673" s="6" t="s">
        <v>1151</v>
      </c>
      <c r="C673" s="7" t="s">
        <v>1152</v>
      </c>
      <c r="D673" s="8">
        <v>97990</v>
      </c>
      <c r="E673" s="24">
        <f t="shared" si="20"/>
        <v>12738700</v>
      </c>
      <c r="F673" s="25">
        <f t="shared" si="21"/>
        <v>127387</v>
      </c>
    </row>
    <row r="674" spans="2:6" ht="45" x14ac:dyDescent="0.25">
      <c r="B674" s="6" t="s">
        <v>1153</v>
      </c>
      <c r="C674" s="7" t="s">
        <v>1154</v>
      </c>
      <c r="D674" s="8">
        <v>115170</v>
      </c>
      <c r="E674" s="24">
        <f t="shared" si="20"/>
        <v>14972100</v>
      </c>
      <c r="F674" s="25">
        <f t="shared" si="21"/>
        <v>149721</v>
      </c>
    </row>
    <row r="675" spans="2:6" ht="45" x14ac:dyDescent="0.25">
      <c r="B675" s="6" t="s">
        <v>1155</v>
      </c>
      <c r="C675" s="7" t="s">
        <v>1156</v>
      </c>
      <c r="D675" s="8">
        <v>159150</v>
      </c>
      <c r="E675" s="24">
        <f t="shared" si="20"/>
        <v>20689500</v>
      </c>
      <c r="F675" s="25">
        <f t="shared" si="21"/>
        <v>206895</v>
      </c>
    </row>
    <row r="676" spans="2:6" ht="45" x14ac:dyDescent="0.25">
      <c r="B676" s="6" t="s">
        <v>1157</v>
      </c>
      <c r="C676" s="7" t="s">
        <v>1158</v>
      </c>
      <c r="D676" s="8">
        <v>289990</v>
      </c>
      <c r="E676" s="24">
        <f t="shared" si="20"/>
        <v>37698700</v>
      </c>
      <c r="F676" s="25">
        <f t="shared" si="21"/>
        <v>376987</v>
      </c>
    </row>
    <row r="677" spans="2:6" ht="45" x14ac:dyDescent="0.25">
      <c r="B677" s="6" t="s">
        <v>1159</v>
      </c>
      <c r="C677" s="7" t="s">
        <v>1160</v>
      </c>
      <c r="D677" s="8">
        <v>202000</v>
      </c>
      <c r="E677" s="24">
        <f t="shared" si="20"/>
        <v>26260000</v>
      </c>
      <c r="F677" s="25">
        <f t="shared" si="21"/>
        <v>262600</v>
      </c>
    </row>
    <row r="678" spans="2:6" ht="45" x14ac:dyDescent="0.25">
      <c r="B678" s="6" t="s">
        <v>1161</v>
      </c>
      <c r="C678" s="7" t="s">
        <v>1162</v>
      </c>
      <c r="D678" s="8">
        <v>195100</v>
      </c>
      <c r="E678" s="24">
        <f t="shared" si="20"/>
        <v>25363000</v>
      </c>
      <c r="F678" s="25">
        <f t="shared" si="21"/>
        <v>253630</v>
      </c>
    </row>
    <row r="679" spans="2:6" ht="45" x14ac:dyDescent="0.25">
      <c r="B679" s="6" t="s">
        <v>1163</v>
      </c>
      <c r="C679" s="7" t="s">
        <v>1164</v>
      </c>
      <c r="D679" s="8">
        <v>365580</v>
      </c>
      <c r="E679" s="24">
        <f t="shared" si="20"/>
        <v>47525400</v>
      </c>
      <c r="F679" s="25">
        <f t="shared" si="21"/>
        <v>475254</v>
      </c>
    </row>
    <row r="680" spans="2:6" ht="45" x14ac:dyDescent="0.25">
      <c r="B680" s="6" t="s">
        <v>1165</v>
      </c>
      <c r="C680" s="7" t="s">
        <v>1166</v>
      </c>
      <c r="D680" s="8">
        <v>226145</v>
      </c>
      <c r="E680" s="24">
        <f t="shared" si="20"/>
        <v>29398850</v>
      </c>
      <c r="F680" s="25">
        <f t="shared" si="21"/>
        <v>293988.5</v>
      </c>
    </row>
    <row r="681" spans="2:6" ht="45" x14ac:dyDescent="0.25">
      <c r="B681" s="6" t="s">
        <v>1167</v>
      </c>
      <c r="C681" s="7" t="s">
        <v>1168</v>
      </c>
      <c r="D681" s="8">
        <v>256060</v>
      </c>
      <c r="E681" s="24">
        <f t="shared" si="20"/>
        <v>33287800</v>
      </c>
      <c r="F681" s="25">
        <f t="shared" si="21"/>
        <v>332878</v>
      </c>
    </row>
    <row r="682" spans="2:6" ht="45" x14ac:dyDescent="0.25">
      <c r="B682" s="6" t="s">
        <v>1169</v>
      </c>
      <c r="C682" s="7" t="s">
        <v>1170</v>
      </c>
      <c r="D682" s="8">
        <v>448983</v>
      </c>
      <c r="E682" s="24">
        <f t="shared" si="20"/>
        <v>58367790</v>
      </c>
      <c r="F682" s="25">
        <f t="shared" si="21"/>
        <v>583677.9</v>
      </c>
    </row>
    <row r="683" spans="2:6" ht="45" x14ac:dyDescent="0.25">
      <c r="B683" s="6" t="s">
        <v>1171</v>
      </c>
      <c r="C683" s="7" t="s">
        <v>1172</v>
      </c>
      <c r="D683" s="8">
        <v>279990</v>
      </c>
      <c r="E683" s="24">
        <f t="shared" si="20"/>
        <v>36398700</v>
      </c>
      <c r="F683" s="25">
        <f t="shared" si="21"/>
        <v>363987</v>
      </c>
    </row>
    <row r="684" spans="2:6" x14ac:dyDescent="0.25">
      <c r="B684" s="2"/>
      <c r="C684" s="5" t="s">
        <v>1173</v>
      </c>
      <c r="D684" s="3"/>
      <c r="E684" s="24">
        <f t="shared" si="20"/>
        <v>0</v>
      </c>
      <c r="F684" s="25">
        <f t="shared" si="21"/>
        <v>0</v>
      </c>
    </row>
    <row r="685" spans="2:6" ht="30" x14ac:dyDescent="0.25">
      <c r="B685" s="6" t="s">
        <v>1174</v>
      </c>
      <c r="C685" s="7" t="s">
        <v>1175</v>
      </c>
      <c r="D685" s="8">
        <v>62230</v>
      </c>
      <c r="E685" s="24">
        <f t="shared" si="20"/>
        <v>8089900</v>
      </c>
      <c r="F685" s="25">
        <f t="shared" si="21"/>
        <v>80899</v>
      </c>
    </row>
    <row r="686" spans="2:6" ht="30" x14ac:dyDescent="0.25">
      <c r="B686" s="6" t="s">
        <v>1176</v>
      </c>
      <c r="C686" s="7" t="s">
        <v>1177</v>
      </c>
      <c r="D686" s="8">
        <v>117310</v>
      </c>
      <c r="E686" s="24">
        <f t="shared" si="20"/>
        <v>15250300</v>
      </c>
      <c r="F686" s="25">
        <f t="shared" si="21"/>
        <v>152503</v>
      </c>
    </row>
    <row r="687" spans="2:6" ht="30" x14ac:dyDescent="0.25">
      <c r="B687" s="6" t="s">
        <v>1178</v>
      </c>
      <c r="C687" s="7" t="s">
        <v>1179</v>
      </c>
      <c r="D687" s="8">
        <v>121280</v>
      </c>
      <c r="E687" s="24">
        <f t="shared" si="20"/>
        <v>15766400</v>
      </c>
      <c r="F687" s="25">
        <f t="shared" si="21"/>
        <v>157664</v>
      </c>
    </row>
    <row r="688" spans="2:6" ht="30" x14ac:dyDescent="0.25">
      <c r="B688" s="6" t="s">
        <v>1180</v>
      </c>
      <c r="C688" s="7" t="s">
        <v>1181</v>
      </c>
      <c r="D688" s="8">
        <v>130320</v>
      </c>
      <c r="E688" s="24">
        <f t="shared" si="20"/>
        <v>16941600</v>
      </c>
      <c r="F688" s="25">
        <f t="shared" si="21"/>
        <v>169416</v>
      </c>
    </row>
    <row r="689" spans="2:6" ht="30" x14ac:dyDescent="0.25">
      <c r="B689" s="6" t="s">
        <v>1182</v>
      </c>
      <c r="C689" s="7" t="s">
        <v>1183</v>
      </c>
      <c r="D689" s="8">
        <v>147340</v>
      </c>
      <c r="E689" s="24">
        <f t="shared" si="20"/>
        <v>19154200</v>
      </c>
      <c r="F689" s="25">
        <f t="shared" si="21"/>
        <v>191542</v>
      </c>
    </row>
    <row r="690" spans="2:6" ht="30" x14ac:dyDescent="0.25">
      <c r="B690" s="6" t="s">
        <v>1184</v>
      </c>
      <c r="C690" s="7" t="s">
        <v>1185</v>
      </c>
      <c r="D690" s="8">
        <v>165430</v>
      </c>
      <c r="E690" s="24">
        <f t="shared" si="20"/>
        <v>21505900</v>
      </c>
      <c r="F690" s="25">
        <f t="shared" si="21"/>
        <v>215059</v>
      </c>
    </row>
    <row r="691" spans="2:6" ht="30" x14ac:dyDescent="0.25">
      <c r="B691" s="6" t="s">
        <v>1186</v>
      </c>
      <c r="C691" s="7" t="s">
        <v>1187</v>
      </c>
      <c r="D691" s="8">
        <v>227660</v>
      </c>
      <c r="E691" s="24">
        <f t="shared" si="20"/>
        <v>29595800</v>
      </c>
      <c r="F691" s="25">
        <f t="shared" si="21"/>
        <v>295958</v>
      </c>
    </row>
    <row r="692" spans="2:6" x14ac:dyDescent="0.25">
      <c r="B692" s="2"/>
      <c r="C692" s="2" t="s">
        <v>1188</v>
      </c>
      <c r="D692" s="3"/>
      <c r="E692" s="24">
        <f t="shared" si="20"/>
        <v>0</v>
      </c>
      <c r="F692" s="25">
        <f t="shared" si="21"/>
        <v>0</v>
      </c>
    </row>
    <row r="693" spans="2:6" x14ac:dyDescent="0.25">
      <c r="B693" s="2"/>
      <c r="C693" s="4" t="s">
        <v>1004</v>
      </c>
      <c r="D693" s="3"/>
      <c r="E693" s="24">
        <f t="shared" si="20"/>
        <v>0</v>
      </c>
      <c r="F693" s="25">
        <f t="shared" si="21"/>
        <v>0</v>
      </c>
    </row>
    <row r="694" spans="2:6" x14ac:dyDescent="0.25">
      <c r="B694" s="6" t="s">
        <v>1189</v>
      </c>
      <c r="C694" s="9" t="s">
        <v>1190</v>
      </c>
      <c r="D694" s="8">
        <v>3738</v>
      </c>
      <c r="E694" s="24">
        <f t="shared" si="20"/>
        <v>485940</v>
      </c>
      <c r="F694" s="25">
        <f t="shared" si="21"/>
        <v>4859.3999999999996</v>
      </c>
    </row>
    <row r="695" spans="2:6" x14ac:dyDescent="0.25">
      <c r="B695" s="6" t="s">
        <v>1191</v>
      </c>
      <c r="C695" s="9" t="s">
        <v>1192</v>
      </c>
      <c r="D695" s="8">
        <v>3027</v>
      </c>
      <c r="E695" s="24">
        <f t="shared" si="20"/>
        <v>393510</v>
      </c>
      <c r="F695" s="25">
        <f t="shared" si="21"/>
        <v>3935.1</v>
      </c>
    </row>
    <row r="696" spans="2:6" ht="30" x14ac:dyDescent="0.25">
      <c r="B696" s="6" t="s">
        <v>1193</v>
      </c>
      <c r="C696" s="9" t="s">
        <v>1194</v>
      </c>
      <c r="D696" s="8">
        <v>4616</v>
      </c>
      <c r="E696" s="24">
        <f t="shared" si="20"/>
        <v>600080</v>
      </c>
      <c r="F696" s="25">
        <f t="shared" si="21"/>
        <v>6000.8</v>
      </c>
    </row>
    <row r="697" spans="2:6" ht="30" x14ac:dyDescent="0.25">
      <c r="B697" s="6" t="s">
        <v>1195</v>
      </c>
      <c r="C697" s="9" t="s">
        <v>1196</v>
      </c>
      <c r="D697" s="8">
        <v>4913</v>
      </c>
      <c r="E697" s="24">
        <f t="shared" si="20"/>
        <v>638690</v>
      </c>
      <c r="F697" s="25">
        <f t="shared" si="21"/>
        <v>6386.9</v>
      </c>
    </row>
    <row r="698" spans="2:6" ht="30" x14ac:dyDescent="0.25">
      <c r="B698" s="6" t="s">
        <v>1197</v>
      </c>
      <c r="C698" s="9" t="s">
        <v>1198</v>
      </c>
      <c r="D698" s="8">
        <v>3243</v>
      </c>
      <c r="E698" s="24">
        <f t="shared" si="20"/>
        <v>421590</v>
      </c>
      <c r="F698" s="25">
        <f t="shared" si="21"/>
        <v>4215.8999999999996</v>
      </c>
    </row>
    <row r="699" spans="2:6" x14ac:dyDescent="0.25">
      <c r="B699" s="2"/>
      <c r="C699" s="2" t="s">
        <v>1199</v>
      </c>
      <c r="D699" s="3"/>
      <c r="E699" s="24">
        <f t="shared" si="20"/>
        <v>0</v>
      </c>
      <c r="F699" s="25">
        <f t="shared" si="21"/>
        <v>0</v>
      </c>
    </row>
    <row r="700" spans="2:6" x14ac:dyDescent="0.25">
      <c r="B700" s="2"/>
      <c r="C700" s="4" t="s">
        <v>31</v>
      </c>
      <c r="D700" s="3"/>
      <c r="E700" s="24">
        <f t="shared" si="20"/>
        <v>0</v>
      </c>
      <c r="F700" s="25">
        <f t="shared" si="21"/>
        <v>0</v>
      </c>
    </row>
    <row r="701" spans="2:6" ht="30" x14ac:dyDescent="0.25">
      <c r="B701" s="6" t="s">
        <v>1200</v>
      </c>
      <c r="C701" s="9" t="s">
        <v>1201</v>
      </c>
      <c r="D701" s="8">
        <v>17990</v>
      </c>
      <c r="E701" s="24">
        <f t="shared" si="20"/>
        <v>2338700</v>
      </c>
      <c r="F701" s="25">
        <f t="shared" si="21"/>
        <v>23387</v>
      </c>
    </row>
    <row r="702" spans="2:6" x14ac:dyDescent="0.25">
      <c r="B702" s="2"/>
      <c r="C702" s="4" t="s">
        <v>990</v>
      </c>
      <c r="D702" s="3"/>
      <c r="E702" s="24">
        <f t="shared" si="20"/>
        <v>0</v>
      </c>
      <c r="F702" s="25">
        <f t="shared" si="21"/>
        <v>0</v>
      </c>
    </row>
    <row r="703" spans="2:6" ht="30" x14ac:dyDescent="0.25">
      <c r="B703" s="6" t="s">
        <v>1202</v>
      </c>
      <c r="C703" s="9" t="s">
        <v>1203</v>
      </c>
      <c r="D703" s="8">
        <v>2702</v>
      </c>
      <c r="E703" s="24">
        <f t="shared" si="20"/>
        <v>351260</v>
      </c>
      <c r="F703" s="25">
        <f t="shared" si="21"/>
        <v>3512.6</v>
      </c>
    </row>
    <row r="704" spans="2:6" ht="30" x14ac:dyDescent="0.25">
      <c r="B704" s="6" t="s">
        <v>1204</v>
      </c>
      <c r="C704" s="9" t="s">
        <v>1205</v>
      </c>
      <c r="D704" s="8">
        <v>6060</v>
      </c>
      <c r="E704" s="24">
        <f t="shared" si="20"/>
        <v>787800</v>
      </c>
      <c r="F704" s="25">
        <f t="shared" si="21"/>
        <v>7878</v>
      </c>
    </row>
    <row r="705" spans="2:6" ht="30" x14ac:dyDescent="0.25">
      <c r="B705" s="6" t="s">
        <v>1206</v>
      </c>
      <c r="C705" s="9" t="s">
        <v>1207</v>
      </c>
      <c r="D705" s="8">
        <v>9232</v>
      </c>
      <c r="E705" s="24">
        <f t="shared" si="20"/>
        <v>1200160</v>
      </c>
      <c r="F705" s="25">
        <f t="shared" si="21"/>
        <v>12001.6</v>
      </c>
    </row>
    <row r="706" spans="2:6" ht="30" x14ac:dyDescent="0.25">
      <c r="B706" s="6" t="s">
        <v>1208</v>
      </c>
      <c r="C706" s="9" t="s">
        <v>1209</v>
      </c>
      <c r="D706" s="8">
        <v>14160</v>
      </c>
      <c r="E706" s="24">
        <f t="shared" si="20"/>
        <v>1840800</v>
      </c>
      <c r="F706" s="25">
        <f t="shared" si="21"/>
        <v>18408</v>
      </c>
    </row>
    <row r="707" spans="2:6" x14ac:dyDescent="0.25">
      <c r="B707" s="2"/>
      <c r="C707" s="4" t="s">
        <v>999</v>
      </c>
      <c r="D707" s="3"/>
      <c r="E707" s="24">
        <f t="shared" si="20"/>
        <v>0</v>
      </c>
      <c r="F707" s="25">
        <f t="shared" si="21"/>
        <v>0</v>
      </c>
    </row>
    <row r="708" spans="2:6" x14ac:dyDescent="0.25">
      <c r="B708" s="6" t="s">
        <v>1210</v>
      </c>
      <c r="C708" s="9" t="s">
        <v>1211</v>
      </c>
      <c r="D708" s="8">
        <v>2350</v>
      </c>
      <c r="E708" s="24">
        <f t="shared" si="20"/>
        <v>305500</v>
      </c>
      <c r="F708" s="25">
        <f t="shared" si="21"/>
        <v>3055</v>
      </c>
    </row>
    <row r="709" spans="2:6" ht="30" x14ac:dyDescent="0.25">
      <c r="B709" s="6" t="s">
        <v>1212</v>
      </c>
      <c r="C709" s="9" t="s">
        <v>1213</v>
      </c>
      <c r="D709" s="8">
        <v>3203</v>
      </c>
      <c r="E709" s="24">
        <f t="shared" si="20"/>
        <v>416390</v>
      </c>
      <c r="F709" s="25">
        <f t="shared" si="21"/>
        <v>4163.8999999999996</v>
      </c>
    </row>
    <row r="710" spans="2:6" ht="30" x14ac:dyDescent="0.25">
      <c r="B710" s="13" t="s">
        <v>1214</v>
      </c>
      <c r="C710" s="14" t="s">
        <v>1215</v>
      </c>
      <c r="D710" s="15">
        <v>3990</v>
      </c>
      <c r="E710" s="24">
        <f t="shared" si="20"/>
        <v>518700</v>
      </c>
      <c r="F710" s="25">
        <f t="shared" si="21"/>
        <v>5187</v>
      </c>
    </row>
    <row r="711" spans="2:6" ht="30" x14ac:dyDescent="0.25">
      <c r="B711" s="6" t="s">
        <v>1216</v>
      </c>
      <c r="C711" s="9" t="s">
        <v>1217</v>
      </c>
      <c r="D711" s="8">
        <v>10990</v>
      </c>
      <c r="E711" s="24">
        <f t="shared" si="20"/>
        <v>1428700</v>
      </c>
      <c r="F711" s="25">
        <f t="shared" si="21"/>
        <v>14287</v>
      </c>
    </row>
    <row r="712" spans="2:6" ht="30" x14ac:dyDescent="0.25">
      <c r="B712" s="6" t="s">
        <v>1218</v>
      </c>
      <c r="C712" s="9" t="s">
        <v>1219</v>
      </c>
      <c r="D712" s="8">
        <v>8030</v>
      </c>
      <c r="E712" s="24">
        <f t="shared" ref="E712:E775" si="22">D712 * 130</f>
        <v>1043900</v>
      </c>
      <c r="F712" s="25">
        <f t="shared" ref="F712:F775" si="23">E712 / 100</f>
        <v>10439</v>
      </c>
    </row>
    <row r="713" spans="2:6" ht="30" x14ac:dyDescent="0.25">
      <c r="B713" s="6" t="s">
        <v>1220</v>
      </c>
      <c r="C713" s="9" t="s">
        <v>1221</v>
      </c>
      <c r="D713" s="8">
        <v>4620</v>
      </c>
      <c r="E713" s="24">
        <f t="shared" si="22"/>
        <v>600600</v>
      </c>
      <c r="F713" s="25">
        <f t="shared" si="23"/>
        <v>6006</v>
      </c>
    </row>
    <row r="714" spans="2:6" x14ac:dyDescent="0.25">
      <c r="B714" s="6" t="s">
        <v>1222</v>
      </c>
      <c r="C714" s="9" t="s">
        <v>1223</v>
      </c>
      <c r="D714" s="8">
        <v>7990</v>
      </c>
      <c r="E714" s="24">
        <f t="shared" si="22"/>
        <v>1038700</v>
      </c>
      <c r="F714" s="25">
        <f t="shared" si="23"/>
        <v>10387</v>
      </c>
    </row>
    <row r="715" spans="2:6" x14ac:dyDescent="0.25">
      <c r="B715" s="2"/>
      <c r="C715" s="4" t="s">
        <v>1004</v>
      </c>
      <c r="D715" s="3"/>
      <c r="E715" s="24">
        <f t="shared" si="22"/>
        <v>0</v>
      </c>
      <c r="F715" s="25">
        <f t="shared" si="23"/>
        <v>0</v>
      </c>
    </row>
    <row r="716" spans="2:6" ht="30" x14ac:dyDescent="0.25">
      <c r="B716" s="6" t="s">
        <v>1224</v>
      </c>
      <c r="C716" s="9" t="s">
        <v>1225</v>
      </c>
      <c r="D716" s="8">
        <v>12131</v>
      </c>
      <c r="E716" s="24">
        <f t="shared" si="22"/>
        <v>1577030</v>
      </c>
      <c r="F716" s="25">
        <f t="shared" si="23"/>
        <v>15770.3</v>
      </c>
    </row>
    <row r="717" spans="2:6" ht="30" x14ac:dyDescent="0.25">
      <c r="B717" s="6" t="s">
        <v>1226</v>
      </c>
      <c r="C717" s="9" t="s">
        <v>1227</v>
      </c>
      <c r="D717" s="8">
        <v>14990</v>
      </c>
      <c r="E717" s="24">
        <f t="shared" si="22"/>
        <v>1948700</v>
      </c>
      <c r="F717" s="25">
        <f t="shared" si="23"/>
        <v>19487</v>
      </c>
    </row>
    <row r="718" spans="2:6" ht="30" x14ac:dyDescent="0.25">
      <c r="B718" s="6" t="s">
        <v>1228</v>
      </c>
      <c r="C718" s="9" t="s">
        <v>1229</v>
      </c>
      <c r="D718" s="8">
        <v>9232</v>
      </c>
      <c r="E718" s="24">
        <f t="shared" si="22"/>
        <v>1200160</v>
      </c>
      <c r="F718" s="25">
        <f t="shared" si="23"/>
        <v>12001.6</v>
      </c>
    </row>
    <row r="719" spans="2:6" ht="30" x14ac:dyDescent="0.25">
      <c r="B719" s="6" t="s">
        <v>1230</v>
      </c>
      <c r="C719" s="9" t="s">
        <v>1231</v>
      </c>
      <c r="D719" s="8">
        <v>29990</v>
      </c>
      <c r="E719" s="24">
        <f t="shared" si="22"/>
        <v>3898700</v>
      </c>
      <c r="F719" s="25">
        <f t="shared" si="23"/>
        <v>38987</v>
      </c>
    </row>
    <row r="720" spans="2:6" ht="30" x14ac:dyDescent="0.25">
      <c r="B720" s="6" t="s">
        <v>1232</v>
      </c>
      <c r="C720" s="9" t="s">
        <v>1233</v>
      </c>
      <c r="D720" s="8">
        <v>10772</v>
      </c>
      <c r="E720" s="24">
        <f t="shared" si="22"/>
        <v>1400360</v>
      </c>
      <c r="F720" s="25">
        <f t="shared" si="23"/>
        <v>14003.6</v>
      </c>
    </row>
    <row r="721" spans="2:6" ht="30" x14ac:dyDescent="0.25">
      <c r="B721" s="6" t="s">
        <v>1234</v>
      </c>
      <c r="C721" s="9" t="s">
        <v>1235</v>
      </c>
      <c r="D721" s="8">
        <v>14939</v>
      </c>
      <c r="E721" s="24">
        <f t="shared" si="22"/>
        <v>1942070</v>
      </c>
      <c r="F721" s="25">
        <f t="shared" si="23"/>
        <v>19420.7</v>
      </c>
    </row>
    <row r="722" spans="2:6" ht="30" x14ac:dyDescent="0.25">
      <c r="B722" s="6" t="s">
        <v>1236</v>
      </c>
      <c r="C722" s="9" t="s">
        <v>1237</v>
      </c>
      <c r="D722" s="8">
        <v>9990</v>
      </c>
      <c r="E722" s="24">
        <f t="shared" si="22"/>
        <v>1298700</v>
      </c>
      <c r="F722" s="25">
        <f t="shared" si="23"/>
        <v>12987</v>
      </c>
    </row>
    <row r="723" spans="2:6" x14ac:dyDescent="0.25">
      <c r="B723" s="6" t="s">
        <v>1238</v>
      </c>
      <c r="C723" s="9" t="s">
        <v>1239</v>
      </c>
      <c r="D723" s="8">
        <v>4990</v>
      </c>
      <c r="E723" s="24">
        <f t="shared" si="22"/>
        <v>648700</v>
      </c>
      <c r="F723" s="25">
        <f t="shared" si="23"/>
        <v>6487</v>
      </c>
    </row>
    <row r="724" spans="2:6" x14ac:dyDescent="0.25">
      <c r="B724" s="6" t="s">
        <v>1240</v>
      </c>
      <c r="C724" s="9" t="s">
        <v>1241</v>
      </c>
      <c r="D724" s="8">
        <v>7916</v>
      </c>
      <c r="E724" s="24">
        <f t="shared" si="22"/>
        <v>1029080</v>
      </c>
      <c r="F724" s="25">
        <f t="shared" si="23"/>
        <v>10290.799999999999</v>
      </c>
    </row>
    <row r="725" spans="2:6" x14ac:dyDescent="0.25">
      <c r="B725" s="6" t="s">
        <v>1242</v>
      </c>
      <c r="C725" s="9" t="s">
        <v>1243</v>
      </c>
      <c r="D725" s="8">
        <v>9625</v>
      </c>
      <c r="E725" s="24">
        <f t="shared" si="22"/>
        <v>1251250</v>
      </c>
      <c r="F725" s="25">
        <f t="shared" si="23"/>
        <v>12512.5</v>
      </c>
    </row>
    <row r="726" spans="2:6" x14ac:dyDescent="0.25">
      <c r="B726" s="6" t="s">
        <v>1244</v>
      </c>
      <c r="C726" s="9" t="s">
        <v>1245</v>
      </c>
      <c r="D726" s="8">
        <v>6152</v>
      </c>
      <c r="E726" s="24">
        <f t="shared" si="22"/>
        <v>799760</v>
      </c>
      <c r="F726" s="25">
        <f t="shared" si="23"/>
        <v>7997.6</v>
      </c>
    </row>
    <row r="727" spans="2:6" ht="30" x14ac:dyDescent="0.25">
      <c r="B727" s="6" t="s">
        <v>1246</v>
      </c>
      <c r="C727" s="9" t="s">
        <v>1247</v>
      </c>
      <c r="D727" s="8">
        <v>7692</v>
      </c>
      <c r="E727" s="24">
        <f t="shared" si="22"/>
        <v>999960</v>
      </c>
      <c r="F727" s="25">
        <f t="shared" si="23"/>
        <v>9999.6</v>
      </c>
    </row>
    <row r="728" spans="2:6" x14ac:dyDescent="0.25">
      <c r="B728" s="6" t="s">
        <v>1248</v>
      </c>
      <c r="C728" s="9" t="s">
        <v>1249</v>
      </c>
      <c r="D728" s="8">
        <v>8361</v>
      </c>
      <c r="E728" s="24">
        <f t="shared" si="22"/>
        <v>1086930</v>
      </c>
      <c r="F728" s="25">
        <f t="shared" si="23"/>
        <v>10869.3</v>
      </c>
    </row>
    <row r="729" spans="2:6" x14ac:dyDescent="0.25">
      <c r="B729" s="6" t="s">
        <v>1250</v>
      </c>
      <c r="C729" s="9" t="s">
        <v>1251</v>
      </c>
      <c r="D729" s="8">
        <v>2623</v>
      </c>
      <c r="E729" s="24">
        <f t="shared" si="22"/>
        <v>340990</v>
      </c>
      <c r="F729" s="25">
        <f t="shared" si="23"/>
        <v>3409.9</v>
      </c>
    </row>
    <row r="730" spans="2:6" x14ac:dyDescent="0.25">
      <c r="B730" s="6" t="s">
        <v>1252</v>
      </c>
      <c r="C730" s="9" t="s">
        <v>1253</v>
      </c>
      <c r="D730" s="8">
        <v>7590</v>
      </c>
      <c r="E730" s="24">
        <f t="shared" si="22"/>
        <v>986700</v>
      </c>
      <c r="F730" s="25">
        <f t="shared" si="23"/>
        <v>9867</v>
      </c>
    </row>
    <row r="731" spans="2:6" x14ac:dyDescent="0.25">
      <c r="B731" s="6" t="s">
        <v>1254</v>
      </c>
      <c r="C731" s="9" t="s">
        <v>1255</v>
      </c>
      <c r="D731" s="8">
        <v>3200</v>
      </c>
      <c r="E731" s="24">
        <f t="shared" si="22"/>
        <v>416000</v>
      </c>
      <c r="F731" s="25">
        <f t="shared" si="23"/>
        <v>4160</v>
      </c>
    </row>
    <row r="732" spans="2:6" x14ac:dyDescent="0.25">
      <c r="B732" s="6" t="s">
        <v>1256</v>
      </c>
      <c r="C732" s="9" t="s">
        <v>1257</v>
      </c>
      <c r="D732" s="8">
        <v>8990</v>
      </c>
      <c r="E732" s="24">
        <f t="shared" si="22"/>
        <v>1168700</v>
      </c>
      <c r="F732" s="25">
        <f t="shared" si="23"/>
        <v>11687</v>
      </c>
    </row>
    <row r="733" spans="2:6" ht="30" x14ac:dyDescent="0.25">
      <c r="B733" s="6" t="s">
        <v>1258</v>
      </c>
      <c r="C733" s="9" t="s">
        <v>1259</v>
      </c>
      <c r="D733" s="8">
        <v>14905</v>
      </c>
      <c r="E733" s="24">
        <f t="shared" si="22"/>
        <v>1937650</v>
      </c>
      <c r="F733" s="25">
        <f t="shared" si="23"/>
        <v>19376.5</v>
      </c>
    </row>
    <row r="734" spans="2:6" ht="30" x14ac:dyDescent="0.25">
      <c r="B734" s="6" t="s">
        <v>1260</v>
      </c>
      <c r="C734" s="9" t="s">
        <v>1261</v>
      </c>
      <c r="D734" s="8">
        <v>10547</v>
      </c>
      <c r="E734" s="24">
        <f t="shared" si="22"/>
        <v>1371110</v>
      </c>
      <c r="F734" s="25">
        <f t="shared" si="23"/>
        <v>13711.1</v>
      </c>
    </row>
    <row r="735" spans="2:6" ht="30" x14ac:dyDescent="0.25">
      <c r="B735" s="6" t="s">
        <v>1262</v>
      </c>
      <c r="C735" s="9" t="s">
        <v>1263</v>
      </c>
      <c r="D735" s="8">
        <v>6909</v>
      </c>
      <c r="E735" s="24">
        <f t="shared" si="22"/>
        <v>898170</v>
      </c>
      <c r="F735" s="25">
        <f t="shared" si="23"/>
        <v>8981.7000000000007</v>
      </c>
    </row>
    <row r="736" spans="2:6" ht="30" x14ac:dyDescent="0.25">
      <c r="B736" s="6" t="s">
        <v>1264</v>
      </c>
      <c r="C736" s="9" t="s">
        <v>1265</v>
      </c>
      <c r="D736" s="8">
        <v>8774</v>
      </c>
      <c r="E736" s="24">
        <f t="shared" si="22"/>
        <v>1140620</v>
      </c>
      <c r="F736" s="25">
        <f t="shared" si="23"/>
        <v>11406.2</v>
      </c>
    </row>
    <row r="737" spans="2:6" x14ac:dyDescent="0.25">
      <c r="B737" s="2"/>
      <c r="C737" s="4" t="s">
        <v>1266</v>
      </c>
      <c r="D737" s="3"/>
      <c r="E737" s="24">
        <f t="shared" si="22"/>
        <v>0</v>
      </c>
      <c r="F737" s="25">
        <f t="shared" si="23"/>
        <v>0</v>
      </c>
    </row>
    <row r="738" spans="2:6" x14ac:dyDescent="0.25">
      <c r="B738" s="2"/>
      <c r="C738" s="5" t="s">
        <v>1267</v>
      </c>
      <c r="D738" s="3"/>
      <c r="E738" s="24">
        <f t="shared" si="22"/>
        <v>0</v>
      </c>
      <c r="F738" s="25">
        <f t="shared" si="23"/>
        <v>0</v>
      </c>
    </row>
    <row r="739" spans="2:6" x14ac:dyDescent="0.25">
      <c r="B739" s="6" t="s">
        <v>1268</v>
      </c>
      <c r="C739" s="7" t="s">
        <v>1269</v>
      </c>
      <c r="D739" s="8">
        <v>1603</v>
      </c>
      <c r="E739" s="24">
        <f t="shared" si="22"/>
        <v>208390</v>
      </c>
      <c r="F739" s="25">
        <f t="shared" si="23"/>
        <v>2083.9</v>
      </c>
    </row>
    <row r="740" spans="2:6" x14ac:dyDescent="0.25">
      <c r="B740" s="6" t="s">
        <v>1270</v>
      </c>
      <c r="C740" s="9" t="s">
        <v>1271</v>
      </c>
      <c r="D740" s="8">
        <v>1341</v>
      </c>
      <c r="E740" s="24">
        <f t="shared" si="22"/>
        <v>174330</v>
      </c>
      <c r="F740" s="25">
        <f t="shared" si="23"/>
        <v>1743.3</v>
      </c>
    </row>
    <row r="741" spans="2:6" x14ac:dyDescent="0.25">
      <c r="B741" s="2"/>
      <c r="C741" s="4" t="s">
        <v>1272</v>
      </c>
      <c r="D741" s="3"/>
      <c r="E741" s="24">
        <f t="shared" si="22"/>
        <v>0</v>
      </c>
      <c r="F741" s="25">
        <f t="shared" si="23"/>
        <v>0</v>
      </c>
    </row>
    <row r="742" spans="2:6" ht="30" x14ac:dyDescent="0.25">
      <c r="B742" s="6" t="s">
        <v>1273</v>
      </c>
      <c r="C742" s="9" t="s">
        <v>1274</v>
      </c>
      <c r="D742" s="8">
        <v>21525</v>
      </c>
      <c r="E742" s="24">
        <f t="shared" si="22"/>
        <v>2798250</v>
      </c>
      <c r="F742" s="25">
        <f t="shared" si="23"/>
        <v>27982.5</v>
      </c>
    </row>
    <row r="743" spans="2:6" ht="30" x14ac:dyDescent="0.25">
      <c r="B743" s="6" t="s">
        <v>1275</v>
      </c>
      <c r="C743" s="9" t="s">
        <v>1276</v>
      </c>
      <c r="D743" s="8">
        <v>19990</v>
      </c>
      <c r="E743" s="24">
        <f t="shared" si="22"/>
        <v>2598700</v>
      </c>
      <c r="F743" s="25">
        <f t="shared" si="23"/>
        <v>25987</v>
      </c>
    </row>
    <row r="744" spans="2:6" ht="30" x14ac:dyDescent="0.25">
      <c r="B744" s="6" t="s">
        <v>1277</v>
      </c>
      <c r="C744" s="9" t="s">
        <v>1278</v>
      </c>
      <c r="D744" s="8">
        <v>10400</v>
      </c>
      <c r="E744" s="24">
        <f t="shared" si="22"/>
        <v>1352000</v>
      </c>
      <c r="F744" s="25">
        <f t="shared" si="23"/>
        <v>13520</v>
      </c>
    </row>
    <row r="745" spans="2:6" ht="30" x14ac:dyDescent="0.25">
      <c r="B745" s="6" t="s">
        <v>1279</v>
      </c>
      <c r="C745" s="9" t="s">
        <v>1280</v>
      </c>
      <c r="D745" s="8">
        <v>12990</v>
      </c>
      <c r="E745" s="24">
        <f t="shared" si="22"/>
        <v>1688700</v>
      </c>
      <c r="F745" s="25">
        <f t="shared" si="23"/>
        <v>16887</v>
      </c>
    </row>
    <row r="746" spans="2:6" x14ac:dyDescent="0.25">
      <c r="B746" s="2"/>
      <c r="C746" s="4" t="s">
        <v>1281</v>
      </c>
      <c r="D746" s="3"/>
      <c r="E746" s="24">
        <f t="shared" si="22"/>
        <v>0</v>
      </c>
      <c r="F746" s="25">
        <f t="shared" si="23"/>
        <v>0</v>
      </c>
    </row>
    <row r="747" spans="2:6" x14ac:dyDescent="0.25">
      <c r="B747" s="2"/>
      <c r="C747" s="5" t="s">
        <v>1282</v>
      </c>
      <c r="D747" s="3"/>
      <c r="E747" s="24">
        <f t="shared" si="22"/>
        <v>0</v>
      </c>
      <c r="F747" s="25">
        <f t="shared" si="23"/>
        <v>0</v>
      </c>
    </row>
    <row r="748" spans="2:6" ht="30" x14ac:dyDescent="0.25">
      <c r="B748" s="6" t="s">
        <v>1283</v>
      </c>
      <c r="C748" s="7" t="s">
        <v>1284</v>
      </c>
      <c r="D748" s="8">
        <v>12990</v>
      </c>
      <c r="E748" s="24">
        <f t="shared" si="22"/>
        <v>1688700</v>
      </c>
      <c r="F748" s="25">
        <f t="shared" si="23"/>
        <v>16887</v>
      </c>
    </row>
    <row r="749" spans="2:6" x14ac:dyDescent="0.25">
      <c r="B749" s="2"/>
      <c r="C749" s="5" t="s">
        <v>1285</v>
      </c>
      <c r="D749" s="3"/>
      <c r="E749" s="24">
        <f t="shared" si="22"/>
        <v>0</v>
      </c>
      <c r="F749" s="25">
        <f t="shared" si="23"/>
        <v>0</v>
      </c>
    </row>
    <row r="750" spans="2:6" ht="30" x14ac:dyDescent="0.25">
      <c r="B750" s="6" t="s">
        <v>1286</v>
      </c>
      <c r="C750" s="7" t="s">
        <v>1287</v>
      </c>
      <c r="D750" s="10">
        <v>785</v>
      </c>
      <c r="E750" s="24">
        <f t="shared" si="22"/>
        <v>102050</v>
      </c>
      <c r="F750" s="25">
        <f t="shared" si="23"/>
        <v>1020.5</v>
      </c>
    </row>
    <row r="751" spans="2:6" ht="30" x14ac:dyDescent="0.25">
      <c r="B751" s="6" t="s">
        <v>1288</v>
      </c>
      <c r="C751" s="7" t="s">
        <v>1289</v>
      </c>
      <c r="D751" s="10">
        <v>335</v>
      </c>
      <c r="E751" s="24">
        <f t="shared" si="22"/>
        <v>43550</v>
      </c>
      <c r="F751" s="25">
        <f t="shared" si="23"/>
        <v>435.5</v>
      </c>
    </row>
    <row r="752" spans="2:6" x14ac:dyDescent="0.25">
      <c r="B752" s="2"/>
      <c r="C752" s="2" t="s">
        <v>1290</v>
      </c>
      <c r="D752" s="3"/>
      <c r="E752" s="24">
        <f t="shared" si="22"/>
        <v>0</v>
      </c>
      <c r="F752" s="25">
        <f t="shared" si="23"/>
        <v>0</v>
      </c>
    </row>
    <row r="753" spans="2:6" x14ac:dyDescent="0.25">
      <c r="B753" s="2"/>
      <c r="C753" s="4" t="s">
        <v>1291</v>
      </c>
      <c r="D753" s="3"/>
      <c r="E753" s="24">
        <f t="shared" si="22"/>
        <v>0</v>
      </c>
      <c r="F753" s="25">
        <f t="shared" si="23"/>
        <v>0</v>
      </c>
    </row>
    <row r="754" spans="2:6" x14ac:dyDescent="0.25">
      <c r="B754" s="2"/>
      <c r="C754" s="5" t="s">
        <v>1292</v>
      </c>
      <c r="D754" s="3"/>
      <c r="E754" s="24">
        <f t="shared" si="22"/>
        <v>0</v>
      </c>
      <c r="F754" s="25">
        <f t="shared" si="23"/>
        <v>0</v>
      </c>
    </row>
    <row r="755" spans="2:6" ht="75" x14ac:dyDescent="0.25">
      <c r="B755" s="6" t="s">
        <v>1293</v>
      </c>
      <c r="C755" s="7" t="s">
        <v>1294</v>
      </c>
      <c r="D755" s="8">
        <v>57682</v>
      </c>
      <c r="E755" s="24">
        <f t="shared" si="22"/>
        <v>7498660</v>
      </c>
      <c r="F755" s="25">
        <f t="shared" si="23"/>
        <v>74986.600000000006</v>
      </c>
    </row>
    <row r="756" spans="2:6" ht="75" x14ac:dyDescent="0.25">
      <c r="B756" s="6" t="s">
        <v>1295</v>
      </c>
      <c r="C756" s="7" t="s">
        <v>1296</v>
      </c>
      <c r="D756" s="8">
        <v>67990</v>
      </c>
      <c r="E756" s="24">
        <f t="shared" si="22"/>
        <v>8838700</v>
      </c>
      <c r="F756" s="25">
        <f t="shared" si="23"/>
        <v>88387</v>
      </c>
    </row>
    <row r="757" spans="2:6" x14ac:dyDescent="0.25">
      <c r="B757" s="2"/>
      <c r="C757" s="5" t="s">
        <v>1297</v>
      </c>
      <c r="D757" s="3"/>
      <c r="E757" s="24">
        <f t="shared" si="22"/>
        <v>0</v>
      </c>
      <c r="F757" s="25">
        <f t="shared" si="23"/>
        <v>0</v>
      </c>
    </row>
    <row r="758" spans="2:6" ht="90" x14ac:dyDescent="0.25">
      <c r="B758" s="6" t="s">
        <v>1298</v>
      </c>
      <c r="C758" s="7" t="s">
        <v>1299</v>
      </c>
      <c r="D758" s="8">
        <v>71990</v>
      </c>
      <c r="E758" s="24">
        <f t="shared" si="22"/>
        <v>9358700</v>
      </c>
      <c r="F758" s="25">
        <f t="shared" si="23"/>
        <v>93587</v>
      </c>
    </row>
    <row r="759" spans="2:6" ht="60" x14ac:dyDescent="0.25">
      <c r="B759" s="6" t="s">
        <v>1300</v>
      </c>
      <c r="C759" s="7" t="s">
        <v>1301</v>
      </c>
      <c r="D759" s="8">
        <v>87990</v>
      </c>
      <c r="E759" s="24">
        <f t="shared" si="22"/>
        <v>11438700</v>
      </c>
      <c r="F759" s="25">
        <f t="shared" si="23"/>
        <v>114387</v>
      </c>
    </row>
    <row r="760" spans="2:6" x14ac:dyDescent="0.25">
      <c r="B760" s="2"/>
      <c r="C760" s="5" t="s">
        <v>1302</v>
      </c>
      <c r="D760" s="3"/>
      <c r="E760" s="24">
        <f t="shared" si="22"/>
        <v>0</v>
      </c>
      <c r="F760" s="25">
        <f t="shared" si="23"/>
        <v>0</v>
      </c>
    </row>
    <row r="761" spans="2:6" ht="90" x14ac:dyDescent="0.25">
      <c r="B761" s="6" t="s">
        <v>1303</v>
      </c>
      <c r="C761" s="7" t="s">
        <v>1304</v>
      </c>
      <c r="D761" s="8">
        <v>65140</v>
      </c>
      <c r="E761" s="24">
        <f t="shared" si="22"/>
        <v>8468200</v>
      </c>
      <c r="F761" s="25">
        <f t="shared" si="23"/>
        <v>84682</v>
      </c>
    </row>
    <row r="762" spans="2:6" x14ac:dyDescent="0.25">
      <c r="B762" s="2"/>
      <c r="C762" s="4" t="s">
        <v>1305</v>
      </c>
      <c r="D762" s="3"/>
      <c r="E762" s="24">
        <f t="shared" si="22"/>
        <v>0</v>
      </c>
      <c r="F762" s="25">
        <f t="shared" si="23"/>
        <v>0</v>
      </c>
    </row>
    <row r="763" spans="2:6" x14ac:dyDescent="0.25">
      <c r="B763" s="2"/>
      <c r="C763" s="5" t="s">
        <v>1306</v>
      </c>
      <c r="D763" s="3"/>
      <c r="E763" s="24">
        <f t="shared" si="22"/>
        <v>0</v>
      </c>
      <c r="F763" s="25">
        <f t="shared" si="23"/>
        <v>0</v>
      </c>
    </row>
    <row r="764" spans="2:6" ht="60" x14ac:dyDescent="0.25">
      <c r="B764" s="6" t="s">
        <v>1307</v>
      </c>
      <c r="C764" s="7" t="s">
        <v>1308</v>
      </c>
      <c r="D764" s="8">
        <v>11858</v>
      </c>
      <c r="E764" s="24">
        <f t="shared" si="22"/>
        <v>1541540</v>
      </c>
      <c r="F764" s="25">
        <f t="shared" si="23"/>
        <v>15415.4</v>
      </c>
    </row>
    <row r="765" spans="2:6" x14ac:dyDescent="0.25">
      <c r="B765" s="2"/>
      <c r="C765" s="5" t="s">
        <v>1297</v>
      </c>
      <c r="D765" s="3"/>
      <c r="E765" s="24">
        <f t="shared" si="22"/>
        <v>0</v>
      </c>
      <c r="F765" s="25">
        <f t="shared" si="23"/>
        <v>0</v>
      </c>
    </row>
    <row r="766" spans="2:6" ht="60" x14ac:dyDescent="0.25">
      <c r="B766" s="6" t="s">
        <v>1309</v>
      </c>
      <c r="C766" s="7" t="s">
        <v>1310</v>
      </c>
      <c r="D766" s="8">
        <v>3850</v>
      </c>
      <c r="E766" s="24">
        <f t="shared" si="22"/>
        <v>500500</v>
      </c>
      <c r="F766" s="25">
        <f t="shared" si="23"/>
        <v>5005</v>
      </c>
    </row>
    <row r="767" spans="2:6" x14ac:dyDescent="0.25">
      <c r="B767" s="2"/>
      <c r="C767" s="5" t="s">
        <v>1311</v>
      </c>
      <c r="D767" s="3"/>
      <c r="E767" s="24">
        <f t="shared" si="22"/>
        <v>0</v>
      </c>
      <c r="F767" s="25">
        <f t="shared" si="23"/>
        <v>0</v>
      </c>
    </row>
    <row r="768" spans="2:6" ht="30" x14ac:dyDescent="0.25">
      <c r="B768" s="6" t="s">
        <v>1312</v>
      </c>
      <c r="C768" s="7" t="s">
        <v>1313</v>
      </c>
      <c r="D768" s="8">
        <v>2990</v>
      </c>
      <c r="E768" s="24">
        <f t="shared" si="22"/>
        <v>388700</v>
      </c>
      <c r="F768" s="25">
        <f t="shared" si="23"/>
        <v>3887</v>
      </c>
    </row>
    <row r="769" spans="2:6" x14ac:dyDescent="0.25">
      <c r="B769" s="2"/>
      <c r="C769" s="5" t="s">
        <v>1314</v>
      </c>
      <c r="D769" s="3"/>
      <c r="E769" s="24">
        <f t="shared" si="22"/>
        <v>0</v>
      </c>
      <c r="F769" s="25">
        <f t="shared" si="23"/>
        <v>0</v>
      </c>
    </row>
    <row r="770" spans="2:6" ht="60" x14ac:dyDescent="0.25">
      <c r="B770" s="6" t="s">
        <v>1315</v>
      </c>
      <c r="C770" s="7" t="s">
        <v>1316</v>
      </c>
      <c r="D770" s="8">
        <v>15655</v>
      </c>
      <c r="E770" s="24">
        <f t="shared" si="22"/>
        <v>2035150</v>
      </c>
      <c r="F770" s="25">
        <f t="shared" si="23"/>
        <v>20351.5</v>
      </c>
    </row>
    <row r="771" spans="2:6" x14ac:dyDescent="0.25">
      <c r="B771" s="2"/>
      <c r="C771" s="4" t="s">
        <v>1317</v>
      </c>
      <c r="D771" s="3"/>
      <c r="E771" s="24">
        <f t="shared" si="22"/>
        <v>0</v>
      </c>
      <c r="F771" s="25">
        <f t="shared" si="23"/>
        <v>0</v>
      </c>
    </row>
    <row r="772" spans="2:6" x14ac:dyDescent="0.25">
      <c r="B772" s="2"/>
      <c r="C772" s="5" t="s">
        <v>1318</v>
      </c>
      <c r="D772" s="3"/>
      <c r="E772" s="24">
        <f t="shared" si="22"/>
        <v>0</v>
      </c>
      <c r="F772" s="25">
        <f t="shared" si="23"/>
        <v>0</v>
      </c>
    </row>
    <row r="773" spans="2:6" ht="60" x14ac:dyDescent="0.25">
      <c r="B773" s="6" t="s">
        <v>1319</v>
      </c>
      <c r="C773" s="7" t="s">
        <v>1320</v>
      </c>
      <c r="D773" s="8">
        <v>14850</v>
      </c>
      <c r="E773" s="24">
        <f t="shared" si="22"/>
        <v>1930500</v>
      </c>
      <c r="F773" s="25">
        <f t="shared" si="23"/>
        <v>19305</v>
      </c>
    </row>
    <row r="774" spans="2:6" ht="30" x14ac:dyDescent="0.25">
      <c r="B774" s="6" t="s">
        <v>1321</v>
      </c>
      <c r="C774" s="7" t="s">
        <v>1322</v>
      </c>
      <c r="D774" s="8">
        <v>8800</v>
      </c>
      <c r="E774" s="24">
        <f t="shared" si="22"/>
        <v>1144000</v>
      </c>
      <c r="F774" s="25">
        <f t="shared" si="23"/>
        <v>11440</v>
      </c>
    </row>
    <row r="775" spans="2:6" x14ac:dyDescent="0.25">
      <c r="B775" s="2"/>
      <c r="C775" s="2" t="s">
        <v>1323</v>
      </c>
      <c r="D775" s="3"/>
      <c r="E775" s="24">
        <f t="shared" si="22"/>
        <v>0</v>
      </c>
      <c r="F775" s="25">
        <f t="shared" si="23"/>
        <v>0</v>
      </c>
    </row>
    <row r="776" spans="2:6" x14ac:dyDescent="0.25">
      <c r="B776" s="2"/>
      <c r="C776" s="4" t="s">
        <v>1324</v>
      </c>
      <c r="D776" s="3"/>
      <c r="E776" s="24">
        <f t="shared" ref="E776:E839" si="24">D776 * 130</f>
        <v>0</v>
      </c>
      <c r="F776" s="25">
        <f t="shared" ref="F776:F839" si="25">E776 / 100</f>
        <v>0</v>
      </c>
    </row>
    <row r="777" spans="2:6" ht="30" x14ac:dyDescent="0.25">
      <c r="B777" s="6" t="s">
        <v>1325</v>
      </c>
      <c r="C777" s="9" t="s">
        <v>1326</v>
      </c>
      <c r="D777" s="8">
        <v>59514</v>
      </c>
      <c r="E777" s="24">
        <f t="shared" si="24"/>
        <v>7736820</v>
      </c>
      <c r="F777" s="25">
        <f t="shared" si="25"/>
        <v>77368.2</v>
      </c>
    </row>
    <row r="778" spans="2:6" ht="30" x14ac:dyDescent="0.25">
      <c r="B778" s="6" t="s">
        <v>1327</v>
      </c>
      <c r="C778" s="9" t="s">
        <v>1328</v>
      </c>
      <c r="D778" s="8">
        <v>69990</v>
      </c>
      <c r="E778" s="24">
        <f t="shared" si="24"/>
        <v>9098700</v>
      </c>
      <c r="F778" s="25">
        <f t="shared" si="25"/>
        <v>90987</v>
      </c>
    </row>
    <row r="779" spans="2:6" x14ac:dyDescent="0.25">
      <c r="B779" s="2"/>
      <c r="C779" s="4" t="s">
        <v>1329</v>
      </c>
      <c r="D779" s="3"/>
      <c r="E779" s="24">
        <f t="shared" si="24"/>
        <v>0</v>
      </c>
      <c r="F779" s="25">
        <f t="shared" si="25"/>
        <v>0</v>
      </c>
    </row>
    <row r="780" spans="2:6" ht="30" x14ac:dyDescent="0.25">
      <c r="B780" s="6" t="s">
        <v>1330</v>
      </c>
      <c r="C780" s="9" t="s">
        <v>1331</v>
      </c>
      <c r="D780" s="8">
        <v>55440</v>
      </c>
      <c r="E780" s="24">
        <f t="shared" si="24"/>
        <v>7207200</v>
      </c>
      <c r="F780" s="25">
        <f t="shared" si="25"/>
        <v>72072</v>
      </c>
    </row>
    <row r="781" spans="2:6" ht="30" x14ac:dyDescent="0.25">
      <c r="B781" s="6" t="s">
        <v>1332</v>
      </c>
      <c r="C781" s="9" t="s">
        <v>1333</v>
      </c>
      <c r="D781" s="8">
        <v>54959</v>
      </c>
      <c r="E781" s="24">
        <f t="shared" si="24"/>
        <v>7144670</v>
      </c>
      <c r="F781" s="25">
        <f t="shared" si="25"/>
        <v>71446.7</v>
      </c>
    </row>
    <row r="782" spans="2:6" ht="30" x14ac:dyDescent="0.25">
      <c r="B782" s="6" t="s">
        <v>1334</v>
      </c>
      <c r="C782" s="9" t="s">
        <v>1335</v>
      </c>
      <c r="D782" s="8">
        <v>59990</v>
      </c>
      <c r="E782" s="24">
        <f t="shared" si="24"/>
        <v>7798700</v>
      </c>
      <c r="F782" s="25">
        <f t="shared" si="25"/>
        <v>77987</v>
      </c>
    </row>
    <row r="783" spans="2:6" ht="30" x14ac:dyDescent="0.25">
      <c r="B783" s="6" t="s">
        <v>1336</v>
      </c>
      <c r="C783" s="9" t="s">
        <v>1337</v>
      </c>
      <c r="D783" s="8">
        <v>132812</v>
      </c>
      <c r="E783" s="24">
        <f t="shared" si="24"/>
        <v>17265560</v>
      </c>
      <c r="F783" s="25">
        <f t="shared" si="25"/>
        <v>172655.6</v>
      </c>
    </row>
    <row r="784" spans="2:6" ht="30" x14ac:dyDescent="0.25">
      <c r="B784" s="6" t="s">
        <v>1338</v>
      </c>
      <c r="C784" s="9" t="s">
        <v>1339</v>
      </c>
      <c r="D784" s="8">
        <v>48787</v>
      </c>
      <c r="E784" s="24">
        <f t="shared" si="24"/>
        <v>6342310</v>
      </c>
      <c r="F784" s="25">
        <f t="shared" si="25"/>
        <v>63423.1</v>
      </c>
    </row>
    <row r="785" spans="2:6" ht="30" x14ac:dyDescent="0.25">
      <c r="B785" s="6" t="s">
        <v>1340</v>
      </c>
      <c r="C785" s="9" t="s">
        <v>1341</v>
      </c>
      <c r="D785" s="8">
        <v>86081</v>
      </c>
      <c r="E785" s="24">
        <f t="shared" si="24"/>
        <v>11190530</v>
      </c>
      <c r="F785" s="25">
        <f t="shared" si="25"/>
        <v>111905.3</v>
      </c>
    </row>
    <row r="786" spans="2:6" ht="30" x14ac:dyDescent="0.25">
      <c r="B786" s="6" t="s">
        <v>1342</v>
      </c>
      <c r="C786" s="9" t="s">
        <v>1343</v>
      </c>
      <c r="D786" s="8">
        <v>39560</v>
      </c>
      <c r="E786" s="24">
        <f t="shared" si="24"/>
        <v>5142800</v>
      </c>
      <c r="F786" s="25">
        <f t="shared" si="25"/>
        <v>51428</v>
      </c>
    </row>
    <row r="787" spans="2:6" ht="30" x14ac:dyDescent="0.25">
      <c r="B787" s="6" t="s">
        <v>1344</v>
      </c>
      <c r="C787" s="9" t="s">
        <v>1345</v>
      </c>
      <c r="D787" s="8">
        <v>196746</v>
      </c>
      <c r="E787" s="24">
        <f t="shared" si="24"/>
        <v>25576980</v>
      </c>
      <c r="F787" s="25">
        <f t="shared" si="25"/>
        <v>255769.8</v>
      </c>
    </row>
    <row r="788" spans="2:6" ht="30" x14ac:dyDescent="0.25">
      <c r="B788" s="6" t="s">
        <v>1346</v>
      </c>
      <c r="C788" s="9" t="s">
        <v>1347</v>
      </c>
      <c r="D788" s="8">
        <v>220770</v>
      </c>
      <c r="E788" s="24">
        <f t="shared" si="24"/>
        <v>28700100</v>
      </c>
      <c r="F788" s="25">
        <f t="shared" si="25"/>
        <v>287001</v>
      </c>
    </row>
    <row r="789" spans="2:6" ht="30" x14ac:dyDescent="0.25">
      <c r="B789" s="6" t="s">
        <v>1348</v>
      </c>
      <c r="C789" s="9" t="s">
        <v>1349</v>
      </c>
      <c r="D789" s="8">
        <v>48990</v>
      </c>
      <c r="E789" s="24">
        <f t="shared" si="24"/>
        <v>6368700</v>
      </c>
      <c r="F789" s="25">
        <f t="shared" si="25"/>
        <v>63687</v>
      </c>
    </row>
    <row r="790" spans="2:6" x14ac:dyDescent="0.25">
      <c r="B790" s="2"/>
      <c r="C790" s="4" t="s">
        <v>407</v>
      </c>
      <c r="D790" s="3"/>
      <c r="E790" s="24">
        <f t="shared" si="24"/>
        <v>0</v>
      </c>
      <c r="F790" s="25">
        <f t="shared" si="25"/>
        <v>0</v>
      </c>
    </row>
    <row r="791" spans="2:6" ht="30" x14ac:dyDescent="0.25">
      <c r="B791" s="6" t="s">
        <v>1350</v>
      </c>
      <c r="C791" s="9" t="s">
        <v>1351</v>
      </c>
      <c r="D791" s="8">
        <v>67622</v>
      </c>
      <c r="E791" s="24">
        <f t="shared" si="24"/>
        <v>8790860</v>
      </c>
      <c r="F791" s="25">
        <f t="shared" si="25"/>
        <v>87908.6</v>
      </c>
    </row>
    <row r="792" spans="2:6" ht="30" x14ac:dyDescent="0.25">
      <c r="B792" s="6" t="s">
        <v>1352</v>
      </c>
      <c r="C792" s="9" t="s">
        <v>1353</v>
      </c>
      <c r="D792" s="8">
        <v>85348</v>
      </c>
      <c r="E792" s="24">
        <f t="shared" si="24"/>
        <v>11095240</v>
      </c>
      <c r="F792" s="25">
        <f t="shared" si="25"/>
        <v>110952.4</v>
      </c>
    </row>
    <row r="793" spans="2:6" ht="30" x14ac:dyDescent="0.25">
      <c r="B793" s="6" t="s">
        <v>1354</v>
      </c>
      <c r="C793" s="9" t="s">
        <v>1355</v>
      </c>
      <c r="D793" s="8">
        <v>47630</v>
      </c>
      <c r="E793" s="24">
        <f t="shared" si="24"/>
        <v>6191900</v>
      </c>
      <c r="F793" s="25">
        <f t="shared" si="25"/>
        <v>61919</v>
      </c>
    </row>
    <row r="794" spans="2:6" ht="75" x14ac:dyDescent="0.25">
      <c r="B794" s="6" t="s">
        <v>1356</v>
      </c>
      <c r="C794" s="9" t="s">
        <v>1357</v>
      </c>
      <c r="D794" s="8">
        <v>17270</v>
      </c>
      <c r="E794" s="24">
        <f t="shared" si="24"/>
        <v>2245100</v>
      </c>
      <c r="F794" s="25">
        <f t="shared" si="25"/>
        <v>22451</v>
      </c>
    </row>
    <row r="795" spans="2:6" ht="30" x14ac:dyDescent="0.25">
      <c r="B795" s="6" t="s">
        <v>1358</v>
      </c>
      <c r="C795" s="9" t="s">
        <v>1359</v>
      </c>
      <c r="D795" s="8">
        <v>56637</v>
      </c>
      <c r="E795" s="24">
        <f t="shared" si="24"/>
        <v>7362810</v>
      </c>
      <c r="F795" s="25">
        <f t="shared" si="25"/>
        <v>73628.100000000006</v>
      </c>
    </row>
    <row r="796" spans="2:6" ht="30" x14ac:dyDescent="0.25">
      <c r="B796" s="6" t="s">
        <v>1360</v>
      </c>
      <c r="C796" s="9" t="s">
        <v>1361</v>
      </c>
      <c r="D796" s="8">
        <v>65461</v>
      </c>
      <c r="E796" s="24">
        <f t="shared" si="24"/>
        <v>8509930</v>
      </c>
      <c r="F796" s="25">
        <f t="shared" si="25"/>
        <v>85099.3</v>
      </c>
    </row>
    <row r="797" spans="2:6" ht="30" x14ac:dyDescent="0.25">
      <c r="B797" s="6" t="s">
        <v>1362</v>
      </c>
      <c r="C797" s="9" t="s">
        <v>1363</v>
      </c>
      <c r="D797" s="8">
        <v>36476</v>
      </c>
      <c r="E797" s="24">
        <f t="shared" si="24"/>
        <v>4741880</v>
      </c>
      <c r="F797" s="25">
        <f t="shared" si="25"/>
        <v>47418.8</v>
      </c>
    </row>
    <row r="798" spans="2:6" ht="30" x14ac:dyDescent="0.25">
      <c r="B798" s="6" t="s">
        <v>1364</v>
      </c>
      <c r="C798" s="9" t="s">
        <v>1365</v>
      </c>
      <c r="D798" s="8">
        <v>40450</v>
      </c>
      <c r="E798" s="24">
        <f t="shared" si="24"/>
        <v>5258500</v>
      </c>
      <c r="F798" s="25">
        <f t="shared" si="25"/>
        <v>52585</v>
      </c>
    </row>
    <row r="799" spans="2:6" x14ac:dyDescent="0.25">
      <c r="B799" s="2"/>
      <c r="C799" s="4" t="s">
        <v>353</v>
      </c>
      <c r="D799" s="3"/>
      <c r="E799" s="24">
        <f t="shared" si="24"/>
        <v>0</v>
      </c>
      <c r="F799" s="25">
        <f t="shared" si="25"/>
        <v>0</v>
      </c>
    </row>
    <row r="800" spans="2:6" ht="30" x14ac:dyDescent="0.25">
      <c r="B800" s="6" t="s">
        <v>1366</v>
      </c>
      <c r="C800" s="9" t="s">
        <v>1367</v>
      </c>
      <c r="D800" s="8">
        <v>32564</v>
      </c>
      <c r="E800" s="24">
        <f t="shared" si="24"/>
        <v>4233320</v>
      </c>
      <c r="F800" s="25">
        <f t="shared" si="25"/>
        <v>42333.2</v>
      </c>
    </row>
    <row r="801" spans="2:6" x14ac:dyDescent="0.25">
      <c r="B801" s="2"/>
      <c r="C801" s="2" t="s">
        <v>1368</v>
      </c>
      <c r="D801" s="3"/>
      <c r="E801" s="24">
        <f t="shared" si="24"/>
        <v>0</v>
      </c>
      <c r="F801" s="25">
        <f t="shared" si="25"/>
        <v>0</v>
      </c>
    </row>
    <row r="802" spans="2:6" x14ac:dyDescent="0.25">
      <c r="B802" s="2"/>
      <c r="C802" s="4" t="s">
        <v>1369</v>
      </c>
      <c r="D802" s="3"/>
      <c r="E802" s="24">
        <f t="shared" si="24"/>
        <v>0</v>
      </c>
      <c r="F802" s="25">
        <f t="shared" si="25"/>
        <v>0</v>
      </c>
    </row>
    <row r="803" spans="2:6" x14ac:dyDescent="0.25">
      <c r="B803" s="2"/>
      <c r="C803" s="5" t="s">
        <v>1324</v>
      </c>
      <c r="D803" s="3"/>
      <c r="E803" s="24">
        <f t="shared" si="24"/>
        <v>0</v>
      </c>
      <c r="F803" s="25">
        <f t="shared" si="25"/>
        <v>0</v>
      </c>
    </row>
    <row r="804" spans="2:6" x14ac:dyDescent="0.25">
      <c r="B804" s="6" t="s">
        <v>1370</v>
      </c>
      <c r="C804" s="7" t="s">
        <v>1371</v>
      </c>
      <c r="D804" s="8">
        <v>14487</v>
      </c>
      <c r="E804" s="24">
        <f t="shared" si="24"/>
        <v>1883310</v>
      </c>
      <c r="F804" s="25">
        <f t="shared" si="25"/>
        <v>18833.099999999999</v>
      </c>
    </row>
    <row r="805" spans="2:6" ht="30" x14ac:dyDescent="0.25">
      <c r="B805" s="6" t="s">
        <v>1372</v>
      </c>
      <c r="C805" s="7" t="s">
        <v>1373</v>
      </c>
      <c r="D805" s="8">
        <v>14916</v>
      </c>
      <c r="E805" s="24">
        <f t="shared" si="24"/>
        <v>1939080</v>
      </c>
      <c r="F805" s="25">
        <f t="shared" si="25"/>
        <v>19390.8</v>
      </c>
    </row>
    <row r="806" spans="2:6" x14ac:dyDescent="0.25">
      <c r="B806" s="6" t="s">
        <v>1374</v>
      </c>
      <c r="C806" s="7" t="s">
        <v>1375</v>
      </c>
      <c r="D806" s="8">
        <v>3797</v>
      </c>
      <c r="E806" s="24">
        <f t="shared" si="24"/>
        <v>493610</v>
      </c>
      <c r="F806" s="25">
        <f t="shared" si="25"/>
        <v>4936.1000000000004</v>
      </c>
    </row>
    <row r="807" spans="2:6" ht="30" x14ac:dyDescent="0.25">
      <c r="B807" s="6" t="s">
        <v>1376</v>
      </c>
      <c r="C807" s="7" t="s">
        <v>1377</v>
      </c>
      <c r="D807" s="8">
        <v>4133</v>
      </c>
      <c r="E807" s="24">
        <f t="shared" si="24"/>
        <v>537290</v>
      </c>
      <c r="F807" s="25">
        <f t="shared" si="25"/>
        <v>5372.9</v>
      </c>
    </row>
    <row r="808" spans="2:6" x14ac:dyDescent="0.25">
      <c r="B808" s="2"/>
      <c r="C808" s="5" t="s">
        <v>1329</v>
      </c>
      <c r="D808" s="3"/>
      <c r="E808" s="24">
        <f t="shared" si="24"/>
        <v>0</v>
      </c>
      <c r="F808" s="25">
        <f t="shared" si="25"/>
        <v>0</v>
      </c>
    </row>
    <row r="809" spans="2:6" x14ac:dyDescent="0.25">
      <c r="B809" s="6" t="s">
        <v>1378</v>
      </c>
      <c r="C809" s="7" t="s">
        <v>1379</v>
      </c>
      <c r="D809" s="8">
        <v>3914</v>
      </c>
      <c r="E809" s="24">
        <f t="shared" si="24"/>
        <v>508820</v>
      </c>
      <c r="F809" s="25">
        <f t="shared" si="25"/>
        <v>5088.2</v>
      </c>
    </row>
    <row r="810" spans="2:6" x14ac:dyDescent="0.25">
      <c r="B810" s="6" t="s">
        <v>1380</v>
      </c>
      <c r="C810" s="7" t="s">
        <v>1381</v>
      </c>
      <c r="D810" s="8">
        <v>3914</v>
      </c>
      <c r="E810" s="24">
        <f t="shared" si="24"/>
        <v>508820</v>
      </c>
      <c r="F810" s="25">
        <f t="shared" si="25"/>
        <v>5088.2</v>
      </c>
    </row>
    <row r="811" spans="2:6" x14ac:dyDescent="0.25">
      <c r="B811" s="6" t="s">
        <v>1382</v>
      </c>
      <c r="C811" s="7" t="s">
        <v>1383</v>
      </c>
      <c r="D811" s="8">
        <v>3914</v>
      </c>
      <c r="E811" s="24">
        <f t="shared" si="24"/>
        <v>508820</v>
      </c>
      <c r="F811" s="25">
        <f t="shared" si="25"/>
        <v>5088.2</v>
      </c>
    </row>
    <row r="812" spans="2:6" x14ac:dyDescent="0.25">
      <c r="B812" s="6" t="s">
        <v>1384</v>
      </c>
      <c r="C812" s="7" t="s">
        <v>1385</v>
      </c>
      <c r="D812" s="8">
        <v>3781</v>
      </c>
      <c r="E812" s="24">
        <f t="shared" si="24"/>
        <v>491530</v>
      </c>
      <c r="F812" s="25">
        <f t="shared" si="25"/>
        <v>4915.3</v>
      </c>
    </row>
    <row r="813" spans="2:6" x14ac:dyDescent="0.25">
      <c r="B813" s="6" t="s">
        <v>1386</v>
      </c>
      <c r="C813" s="7" t="s">
        <v>1387</v>
      </c>
      <c r="D813" s="8">
        <v>3914</v>
      </c>
      <c r="E813" s="24">
        <f t="shared" si="24"/>
        <v>508820</v>
      </c>
      <c r="F813" s="25">
        <f t="shared" si="25"/>
        <v>5088.2</v>
      </c>
    </row>
    <row r="814" spans="2:6" x14ac:dyDescent="0.25">
      <c r="B814" s="6" t="s">
        <v>1388</v>
      </c>
      <c r="C814" s="7" t="s">
        <v>1389</v>
      </c>
      <c r="D814" s="8">
        <v>3914</v>
      </c>
      <c r="E814" s="24">
        <f t="shared" si="24"/>
        <v>508820</v>
      </c>
      <c r="F814" s="25">
        <f t="shared" si="25"/>
        <v>5088.2</v>
      </c>
    </row>
    <row r="815" spans="2:6" x14ac:dyDescent="0.25">
      <c r="B815" s="6" t="s">
        <v>1390</v>
      </c>
      <c r="C815" s="7" t="s">
        <v>1391</v>
      </c>
      <c r="D815" s="8">
        <v>5012</v>
      </c>
      <c r="E815" s="24">
        <f t="shared" si="24"/>
        <v>651560</v>
      </c>
      <c r="F815" s="25">
        <f t="shared" si="25"/>
        <v>6515.6</v>
      </c>
    </row>
    <row r="816" spans="2:6" x14ac:dyDescent="0.25">
      <c r="B816" s="2"/>
      <c r="C816" s="5" t="s">
        <v>1392</v>
      </c>
      <c r="D816" s="3"/>
      <c r="E816" s="24">
        <f t="shared" si="24"/>
        <v>0</v>
      </c>
      <c r="F816" s="25">
        <f t="shared" si="25"/>
        <v>0</v>
      </c>
    </row>
    <row r="817" spans="2:6" ht="30" x14ac:dyDescent="0.25">
      <c r="B817" s="6" t="s">
        <v>1393</v>
      </c>
      <c r="C817" s="7" t="s">
        <v>1394</v>
      </c>
      <c r="D817" s="8">
        <v>6048</v>
      </c>
      <c r="E817" s="24">
        <f t="shared" si="24"/>
        <v>786240</v>
      </c>
      <c r="F817" s="25">
        <f t="shared" si="25"/>
        <v>7862.4</v>
      </c>
    </row>
    <row r="818" spans="2:6" x14ac:dyDescent="0.25">
      <c r="B818" s="6" t="s">
        <v>1395</v>
      </c>
      <c r="C818" s="7" t="s">
        <v>1396</v>
      </c>
      <c r="D818" s="8">
        <v>46750</v>
      </c>
      <c r="E818" s="24">
        <f t="shared" si="24"/>
        <v>6077500</v>
      </c>
      <c r="F818" s="25">
        <f t="shared" si="25"/>
        <v>60775</v>
      </c>
    </row>
    <row r="819" spans="2:6" ht="30" x14ac:dyDescent="0.25">
      <c r="B819" s="6" t="s">
        <v>1397</v>
      </c>
      <c r="C819" s="7" t="s">
        <v>1398</v>
      </c>
      <c r="D819" s="8">
        <v>19490</v>
      </c>
      <c r="E819" s="24">
        <f t="shared" si="24"/>
        <v>2533700</v>
      </c>
      <c r="F819" s="25">
        <f t="shared" si="25"/>
        <v>25337</v>
      </c>
    </row>
    <row r="820" spans="2:6" ht="30" x14ac:dyDescent="0.25">
      <c r="B820" s="6" t="s">
        <v>1399</v>
      </c>
      <c r="C820" s="7" t="s">
        <v>1400</v>
      </c>
      <c r="D820" s="8">
        <v>3861</v>
      </c>
      <c r="E820" s="24">
        <f t="shared" si="24"/>
        <v>501930</v>
      </c>
      <c r="F820" s="25">
        <f t="shared" si="25"/>
        <v>5019.3</v>
      </c>
    </row>
    <row r="821" spans="2:6" ht="30" x14ac:dyDescent="0.25">
      <c r="B821" s="6" t="s">
        <v>1401</v>
      </c>
      <c r="C821" s="7" t="s">
        <v>1402</v>
      </c>
      <c r="D821" s="8">
        <v>3240</v>
      </c>
      <c r="E821" s="24">
        <f t="shared" si="24"/>
        <v>421200</v>
      </c>
      <c r="F821" s="25">
        <f t="shared" si="25"/>
        <v>4212</v>
      </c>
    </row>
    <row r="822" spans="2:6" x14ac:dyDescent="0.25">
      <c r="B822" s="6" t="s">
        <v>1403</v>
      </c>
      <c r="C822" s="7" t="s">
        <v>1404</v>
      </c>
      <c r="D822" s="8">
        <v>3191</v>
      </c>
      <c r="E822" s="24">
        <f t="shared" si="24"/>
        <v>414830</v>
      </c>
      <c r="F822" s="25">
        <f t="shared" si="25"/>
        <v>4148.3</v>
      </c>
    </row>
    <row r="823" spans="2:6" ht="30" x14ac:dyDescent="0.25">
      <c r="B823" s="6" t="s">
        <v>1405</v>
      </c>
      <c r="C823" s="7" t="s">
        <v>1406</v>
      </c>
      <c r="D823" s="8">
        <v>6820</v>
      </c>
      <c r="E823" s="24">
        <f t="shared" si="24"/>
        <v>886600</v>
      </c>
      <c r="F823" s="25">
        <f t="shared" si="25"/>
        <v>8866</v>
      </c>
    </row>
    <row r="824" spans="2:6" x14ac:dyDescent="0.25">
      <c r="B824" s="6" t="s">
        <v>1407</v>
      </c>
      <c r="C824" s="7" t="s">
        <v>1408</v>
      </c>
      <c r="D824" s="8">
        <v>6820</v>
      </c>
      <c r="E824" s="24">
        <f t="shared" si="24"/>
        <v>886600</v>
      </c>
      <c r="F824" s="25">
        <f t="shared" si="25"/>
        <v>8866</v>
      </c>
    </row>
    <row r="825" spans="2:6" x14ac:dyDescent="0.25">
      <c r="B825" s="6" t="s">
        <v>1409</v>
      </c>
      <c r="C825" s="7" t="s">
        <v>1410</v>
      </c>
      <c r="D825" s="8">
        <v>11990</v>
      </c>
      <c r="E825" s="24">
        <f t="shared" si="24"/>
        <v>1558700</v>
      </c>
      <c r="F825" s="25">
        <f t="shared" si="25"/>
        <v>15587</v>
      </c>
    </row>
    <row r="826" spans="2:6" ht="30" x14ac:dyDescent="0.25">
      <c r="B826" s="6" t="s">
        <v>1411</v>
      </c>
      <c r="C826" s="7" t="s">
        <v>1412</v>
      </c>
      <c r="D826" s="8">
        <v>6820</v>
      </c>
      <c r="E826" s="24">
        <f t="shared" si="24"/>
        <v>886600</v>
      </c>
      <c r="F826" s="25">
        <f t="shared" si="25"/>
        <v>8866</v>
      </c>
    </row>
    <row r="827" spans="2:6" x14ac:dyDescent="0.25">
      <c r="B827" s="6" t="s">
        <v>1413</v>
      </c>
      <c r="C827" s="7" t="s">
        <v>1414</v>
      </c>
      <c r="D827" s="8">
        <v>3490</v>
      </c>
      <c r="E827" s="24">
        <f t="shared" si="24"/>
        <v>453700</v>
      </c>
      <c r="F827" s="25">
        <f t="shared" si="25"/>
        <v>4537</v>
      </c>
    </row>
    <row r="828" spans="2:6" x14ac:dyDescent="0.25">
      <c r="B828" s="6" t="s">
        <v>1415</v>
      </c>
      <c r="C828" s="7" t="s">
        <v>1416</v>
      </c>
      <c r="D828" s="8">
        <v>4417</v>
      </c>
      <c r="E828" s="24">
        <f t="shared" si="24"/>
        <v>574210</v>
      </c>
      <c r="F828" s="25">
        <f t="shared" si="25"/>
        <v>5742.1</v>
      </c>
    </row>
    <row r="829" spans="2:6" x14ac:dyDescent="0.25">
      <c r="B829" s="6" t="s">
        <v>1417</v>
      </c>
      <c r="C829" s="7" t="s">
        <v>1418</v>
      </c>
      <c r="D829" s="8">
        <v>5502</v>
      </c>
      <c r="E829" s="24">
        <f t="shared" si="24"/>
        <v>715260</v>
      </c>
      <c r="F829" s="25">
        <f t="shared" si="25"/>
        <v>7152.6</v>
      </c>
    </row>
    <row r="830" spans="2:6" ht="30" x14ac:dyDescent="0.25">
      <c r="B830" s="6" t="s">
        <v>1419</v>
      </c>
      <c r="C830" s="7" t="s">
        <v>1420</v>
      </c>
      <c r="D830" s="8">
        <v>6990</v>
      </c>
      <c r="E830" s="24">
        <f t="shared" si="24"/>
        <v>908700</v>
      </c>
      <c r="F830" s="25">
        <f t="shared" si="25"/>
        <v>9087</v>
      </c>
    </row>
    <row r="831" spans="2:6" x14ac:dyDescent="0.25">
      <c r="B831" s="6" t="s">
        <v>1421</v>
      </c>
      <c r="C831" s="7" t="s">
        <v>1422</v>
      </c>
      <c r="D831" s="8">
        <v>4975</v>
      </c>
      <c r="E831" s="24">
        <f t="shared" si="24"/>
        <v>646750</v>
      </c>
      <c r="F831" s="25">
        <f t="shared" si="25"/>
        <v>6467.5</v>
      </c>
    </row>
    <row r="832" spans="2:6" x14ac:dyDescent="0.25">
      <c r="B832" s="6" t="s">
        <v>1423</v>
      </c>
      <c r="C832" s="7" t="s">
        <v>1424</v>
      </c>
      <c r="D832" s="8">
        <v>4990</v>
      </c>
      <c r="E832" s="24">
        <f t="shared" si="24"/>
        <v>648700</v>
      </c>
      <c r="F832" s="25">
        <f t="shared" si="25"/>
        <v>6487</v>
      </c>
    </row>
    <row r="833" spans="2:6" x14ac:dyDescent="0.25">
      <c r="B833" s="6" t="s">
        <v>1425</v>
      </c>
      <c r="C833" s="7" t="s">
        <v>1426</v>
      </c>
      <c r="D833" s="8">
        <v>9990</v>
      </c>
      <c r="E833" s="24">
        <f t="shared" si="24"/>
        <v>1298700</v>
      </c>
      <c r="F833" s="25">
        <f t="shared" si="25"/>
        <v>12987</v>
      </c>
    </row>
    <row r="834" spans="2:6" x14ac:dyDescent="0.25">
      <c r="B834" s="6" t="s">
        <v>1427</v>
      </c>
      <c r="C834" s="7" t="s">
        <v>1428</v>
      </c>
      <c r="D834" s="8">
        <v>5845</v>
      </c>
      <c r="E834" s="24">
        <f t="shared" si="24"/>
        <v>759850</v>
      </c>
      <c r="F834" s="25">
        <f t="shared" si="25"/>
        <v>7598.5</v>
      </c>
    </row>
    <row r="835" spans="2:6" x14ac:dyDescent="0.25">
      <c r="B835" s="6" t="s">
        <v>1429</v>
      </c>
      <c r="C835" s="7" t="s">
        <v>1430</v>
      </c>
      <c r="D835" s="8">
        <v>6364</v>
      </c>
      <c r="E835" s="24">
        <f t="shared" si="24"/>
        <v>827320</v>
      </c>
      <c r="F835" s="25">
        <f t="shared" si="25"/>
        <v>8273.2000000000007</v>
      </c>
    </row>
    <row r="836" spans="2:6" x14ac:dyDescent="0.25">
      <c r="B836" s="6" t="s">
        <v>1431</v>
      </c>
      <c r="C836" s="7" t="s">
        <v>1432</v>
      </c>
      <c r="D836" s="8">
        <v>6844</v>
      </c>
      <c r="E836" s="24">
        <f t="shared" si="24"/>
        <v>889720</v>
      </c>
      <c r="F836" s="25">
        <f t="shared" si="25"/>
        <v>8897.2000000000007</v>
      </c>
    </row>
    <row r="837" spans="2:6" ht="30" x14ac:dyDescent="0.25">
      <c r="B837" s="6" t="s">
        <v>1433</v>
      </c>
      <c r="C837" s="7" t="s">
        <v>1434</v>
      </c>
      <c r="D837" s="8">
        <v>2479</v>
      </c>
      <c r="E837" s="24">
        <f t="shared" si="24"/>
        <v>322270</v>
      </c>
      <c r="F837" s="25">
        <f t="shared" si="25"/>
        <v>3222.7</v>
      </c>
    </row>
    <row r="838" spans="2:6" ht="30" x14ac:dyDescent="0.25">
      <c r="B838" s="6" t="s">
        <v>1435</v>
      </c>
      <c r="C838" s="7" t="s">
        <v>1436</v>
      </c>
      <c r="D838" s="8">
        <v>2479</v>
      </c>
      <c r="E838" s="24">
        <f t="shared" si="24"/>
        <v>322270</v>
      </c>
      <c r="F838" s="25">
        <f t="shared" si="25"/>
        <v>3222.7</v>
      </c>
    </row>
    <row r="839" spans="2:6" ht="30" x14ac:dyDescent="0.25">
      <c r="B839" s="6" t="s">
        <v>1437</v>
      </c>
      <c r="C839" s="7" t="s">
        <v>1438</v>
      </c>
      <c r="D839" s="8">
        <v>2479</v>
      </c>
      <c r="E839" s="24">
        <f t="shared" si="24"/>
        <v>322270</v>
      </c>
      <c r="F839" s="25">
        <f t="shared" si="25"/>
        <v>3222.7</v>
      </c>
    </row>
    <row r="840" spans="2:6" ht="30" x14ac:dyDescent="0.25">
      <c r="B840" s="6" t="s">
        <v>1439</v>
      </c>
      <c r="C840" s="7" t="s">
        <v>1440</v>
      </c>
      <c r="D840" s="8">
        <v>2479</v>
      </c>
      <c r="E840" s="24">
        <f t="shared" ref="E840:E903" si="26">D840 * 130</f>
        <v>322270</v>
      </c>
      <c r="F840" s="25">
        <f t="shared" ref="F840:F903" si="27">E840 / 100</f>
        <v>3222.7</v>
      </c>
    </row>
    <row r="841" spans="2:6" x14ac:dyDescent="0.25">
      <c r="B841" s="6" t="s">
        <v>1441</v>
      </c>
      <c r="C841" s="7" t="s">
        <v>1442</v>
      </c>
      <c r="D841" s="8">
        <v>10990</v>
      </c>
      <c r="E841" s="24">
        <f t="shared" si="26"/>
        <v>1428700</v>
      </c>
      <c r="F841" s="25">
        <f t="shared" si="27"/>
        <v>14287</v>
      </c>
    </row>
    <row r="842" spans="2:6" x14ac:dyDescent="0.25">
      <c r="B842" s="6" t="s">
        <v>1443</v>
      </c>
      <c r="C842" s="7" t="s">
        <v>1444</v>
      </c>
      <c r="D842" s="8">
        <v>11990</v>
      </c>
      <c r="E842" s="24">
        <f t="shared" si="26"/>
        <v>1558700</v>
      </c>
      <c r="F842" s="25">
        <f t="shared" si="27"/>
        <v>15587</v>
      </c>
    </row>
    <row r="843" spans="2:6" x14ac:dyDescent="0.25">
      <c r="B843" s="6" t="s">
        <v>1445</v>
      </c>
      <c r="C843" s="7" t="s">
        <v>1446</v>
      </c>
      <c r="D843" s="8">
        <v>9990</v>
      </c>
      <c r="E843" s="24">
        <f t="shared" si="26"/>
        <v>1298700</v>
      </c>
      <c r="F843" s="25">
        <f t="shared" si="27"/>
        <v>12987</v>
      </c>
    </row>
    <row r="844" spans="2:6" x14ac:dyDescent="0.25">
      <c r="B844" s="6" t="s">
        <v>1447</v>
      </c>
      <c r="C844" s="7" t="s">
        <v>1448</v>
      </c>
      <c r="D844" s="8">
        <v>11990</v>
      </c>
      <c r="E844" s="24">
        <f t="shared" si="26"/>
        <v>1558700</v>
      </c>
      <c r="F844" s="25">
        <f t="shared" si="27"/>
        <v>15587</v>
      </c>
    </row>
    <row r="845" spans="2:6" ht="30" x14ac:dyDescent="0.25">
      <c r="B845" s="6" t="s">
        <v>1449</v>
      </c>
      <c r="C845" s="7" t="s">
        <v>1450</v>
      </c>
      <c r="D845" s="8">
        <v>10990</v>
      </c>
      <c r="E845" s="24">
        <f t="shared" si="26"/>
        <v>1428700</v>
      </c>
      <c r="F845" s="25">
        <f t="shared" si="27"/>
        <v>14287</v>
      </c>
    </row>
    <row r="846" spans="2:6" x14ac:dyDescent="0.25">
      <c r="B846" s="6" t="s">
        <v>1451</v>
      </c>
      <c r="C846" s="7" t="s">
        <v>1452</v>
      </c>
      <c r="D846" s="8">
        <v>21780</v>
      </c>
      <c r="E846" s="24">
        <f t="shared" si="26"/>
        <v>2831400</v>
      </c>
      <c r="F846" s="25">
        <f t="shared" si="27"/>
        <v>28314</v>
      </c>
    </row>
    <row r="847" spans="2:6" x14ac:dyDescent="0.25">
      <c r="B847" s="6" t="s">
        <v>1453</v>
      </c>
      <c r="C847" s="7" t="s">
        <v>1454</v>
      </c>
      <c r="D847" s="8">
        <v>3747</v>
      </c>
      <c r="E847" s="24">
        <f t="shared" si="26"/>
        <v>487110</v>
      </c>
      <c r="F847" s="25">
        <f t="shared" si="27"/>
        <v>4871.1000000000004</v>
      </c>
    </row>
    <row r="848" spans="2:6" x14ac:dyDescent="0.25">
      <c r="B848" s="6" t="s">
        <v>1455</v>
      </c>
      <c r="C848" s="7" t="s">
        <v>1456</v>
      </c>
      <c r="D848" s="8">
        <v>3090</v>
      </c>
      <c r="E848" s="24">
        <f t="shared" si="26"/>
        <v>401700</v>
      </c>
      <c r="F848" s="25">
        <f t="shared" si="27"/>
        <v>4017</v>
      </c>
    </row>
    <row r="849" spans="2:6" ht="30" x14ac:dyDescent="0.25">
      <c r="B849" s="6" t="s">
        <v>1457</v>
      </c>
      <c r="C849" s="7" t="s">
        <v>1458</v>
      </c>
      <c r="D849" s="8">
        <v>3715</v>
      </c>
      <c r="E849" s="24">
        <f t="shared" si="26"/>
        <v>482950</v>
      </c>
      <c r="F849" s="25">
        <f t="shared" si="27"/>
        <v>4829.5</v>
      </c>
    </row>
    <row r="850" spans="2:6" ht="30" x14ac:dyDescent="0.25">
      <c r="B850" s="6" t="s">
        <v>1459</v>
      </c>
      <c r="C850" s="7" t="s">
        <v>1460</v>
      </c>
      <c r="D850" s="8">
        <v>13990</v>
      </c>
      <c r="E850" s="24">
        <f t="shared" si="26"/>
        <v>1818700</v>
      </c>
      <c r="F850" s="25">
        <f t="shared" si="27"/>
        <v>18187</v>
      </c>
    </row>
    <row r="851" spans="2:6" x14ac:dyDescent="0.25">
      <c r="B851" s="6" t="s">
        <v>1461</v>
      </c>
      <c r="C851" s="7" t="s">
        <v>1462</v>
      </c>
      <c r="D851" s="8">
        <v>9990</v>
      </c>
      <c r="E851" s="24">
        <f t="shared" si="26"/>
        <v>1298700</v>
      </c>
      <c r="F851" s="25">
        <f t="shared" si="27"/>
        <v>12987</v>
      </c>
    </row>
    <row r="852" spans="2:6" x14ac:dyDescent="0.25">
      <c r="B852" s="6" t="s">
        <v>1463</v>
      </c>
      <c r="C852" s="7" t="s">
        <v>1464</v>
      </c>
      <c r="D852" s="8">
        <v>12835</v>
      </c>
      <c r="E852" s="24">
        <f t="shared" si="26"/>
        <v>1668550</v>
      </c>
      <c r="F852" s="25">
        <f t="shared" si="27"/>
        <v>16685.5</v>
      </c>
    </row>
    <row r="853" spans="2:6" x14ac:dyDescent="0.25">
      <c r="B853" s="6" t="s">
        <v>1465</v>
      </c>
      <c r="C853" s="7" t="s">
        <v>1466</v>
      </c>
      <c r="D853" s="8">
        <v>9990</v>
      </c>
      <c r="E853" s="24">
        <f t="shared" si="26"/>
        <v>1298700</v>
      </c>
      <c r="F853" s="25">
        <f t="shared" si="27"/>
        <v>12987</v>
      </c>
    </row>
    <row r="854" spans="2:6" x14ac:dyDescent="0.25">
      <c r="B854" s="6" t="s">
        <v>1467</v>
      </c>
      <c r="C854" s="7" t="s">
        <v>1468</v>
      </c>
      <c r="D854" s="8">
        <v>12990</v>
      </c>
      <c r="E854" s="24">
        <f t="shared" si="26"/>
        <v>1688700</v>
      </c>
      <c r="F854" s="25">
        <f t="shared" si="27"/>
        <v>16887</v>
      </c>
    </row>
    <row r="855" spans="2:6" x14ac:dyDescent="0.25">
      <c r="B855" s="2"/>
      <c r="C855" s="5" t="s">
        <v>553</v>
      </c>
      <c r="D855" s="3"/>
      <c r="E855" s="24">
        <f t="shared" si="26"/>
        <v>0</v>
      </c>
      <c r="F855" s="25">
        <f t="shared" si="27"/>
        <v>0</v>
      </c>
    </row>
    <row r="856" spans="2:6" x14ac:dyDescent="0.25">
      <c r="B856" s="6" t="s">
        <v>1469</v>
      </c>
      <c r="C856" s="7" t="s">
        <v>1470</v>
      </c>
      <c r="D856" s="10">
        <v>926</v>
      </c>
      <c r="E856" s="24">
        <f t="shared" si="26"/>
        <v>120380</v>
      </c>
      <c r="F856" s="25">
        <f t="shared" si="27"/>
        <v>1203.8</v>
      </c>
    </row>
    <row r="857" spans="2:6" ht="30" x14ac:dyDescent="0.25">
      <c r="B857" s="6" t="s">
        <v>1471</v>
      </c>
      <c r="C857" s="7" t="s">
        <v>1472</v>
      </c>
      <c r="D857" s="10">
        <v>842</v>
      </c>
      <c r="E857" s="24">
        <f t="shared" si="26"/>
        <v>109460</v>
      </c>
      <c r="F857" s="25">
        <f t="shared" si="27"/>
        <v>1094.5999999999999</v>
      </c>
    </row>
    <row r="858" spans="2:6" x14ac:dyDescent="0.25">
      <c r="B858" s="2"/>
      <c r="C858" s="5" t="s">
        <v>1473</v>
      </c>
      <c r="D858" s="3"/>
      <c r="E858" s="24">
        <f t="shared" si="26"/>
        <v>0</v>
      </c>
      <c r="F858" s="25">
        <f t="shared" si="27"/>
        <v>0</v>
      </c>
    </row>
    <row r="859" spans="2:6" x14ac:dyDescent="0.25">
      <c r="B859" s="6" t="s">
        <v>1474</v>
      </c>
      <c r="C859" s="7" t="s">
        <v>1475</v>
      </c>
      <c r="D859" s="8">
        <v>5554</v>
      </c>
      <c r="E859" s="24">
        <f t="shared" si="26"/>
        <v>722020</v>
      </c>
      <c r="F859" s="25">
        <f t="shared" si="27"/>
        <v>7220.2</v>
      </c>
    </row>
    <row r="860" spans="2:6" ht="30" x14ac:dyDescent="0.25">
      <c r="B860" s="6" t="s">
        <v>1476</v>
      </c>
      <c r="C860" s="7" t="s">
        <v>1477</v>
      </c>
      <c r="D860" s="8">
        <v>4733</v>
      </c>
      <c r="E860" s="24">
        <f t="shared" si="26"/>
        <v>615290</v>
      </c>
      <c r="F860" s="25">
        <f t="shared" si="27"/>
        <v>6152.9</v>
      </c>
    </row>
    <row r="861" spans="2:6" x14ac:dyDescent="0.25">
      <c r="B861" s="6" t="s">
        <v>1478</v>
      </c>
      <c r="C861" s="7" t="s">
        <v>1479</v>
      </c>
      <c r="D861" s="8">
        <v>1990</v>
      </c>
      <c r="E861" s="24">
        <f t="shared" si="26"/>
        <v>258700</v>
      </c>
      <c r="F861" s="25">
        <f t="shared" si="27"/>
        <v>2587</v>
      </c>
    </row>
    <row r="862" spans="2:6" x14ac:dyDescent="0.25">
      <c r="B862" s="2"/>
      <c r="C862" s="5" t="s">
        <v>1480</v>
      </c>
      <c r="D862" s="3"/>
      <c r="E862" s="24">
        <f t="shared" si="26"/>
        <v>0</v>
      </c>
      <c r="F862" s="25">
        <f t="shared" si="27"/>
        <v>0</v>
      </c>
    </row>
    <row r="863" spans="2:6" ht="30" x14ac:dyDescent="0.25">
      <c r="B863" s="6" t="s">
        <v>1481</v>
      </c>
      <c r="C863" s="7" t="s">
        <v>1482</v>
      </c>
      <c r="D863" s="8">
        <v>8990</v>
      </c>
      <c r="E863" s="24">
        <f t="shared" si="26"/>
        <v>1168700</v>
      </c>
      <c r="F863" s="25">
        <f t="shared" si="27"/>
        <v>11687</v>
      </c>
    </row>
    <row r="864" spans="2:6" x14ac:dyDescent="0.25">
      <c r="B864" s="2"/>
      <c r="C864" s="4" t="s">
        <v>1483</v>
      </c>
      <c r="D864" s="3"/>
      <c r="E864" s="24">
        <f t="shared" si="26"/>
        <v>0</v>
      </c>
      <c r="F864" s="25">
        <f t="shared" si="27"/>
        <v>0</v>
      </c>
    </row>
    <row r="865" spans="2:6" ht="30" x14ac:dyDescent="0.25">
      <c r="B865" s="6" t="s">
        <v>1484</v>
      </c>
      <c r="C865" s="9" t="s">
        <v>1485</v>
      </c>
      <c r="D865" s="8">
        <v>1736</v>
      </c>
      <c r="E865" s="24">
        <f t="shared" si="26"/>
        <v>225680</v>
      </c>
      <c r="F865" s="25">
        <f t="shared" si="27"/>
        <v>2256.8000000000002</v>
      </c>
    </row>
    <row r="866" spans="2:6" ht="30" x14ac:dyDescent="0.25">
      <c r="B866" s="6" t="s">
        <v>1486</v>
      </c>
      <c r="C866" s="9" t="s">
        <v>1487</v>
      </c>
      <c r="D866" s="8">
        <v>2053</v>
      </c>
      <c r="E866" s="24">
        <f t="shared" si="26"/>
        <v>266890</v>
      </c>
      <c r="F866" s="25">
        <f t="shared" si="27"/>
        <v>2668.9</v>
      </c>
    </row>
    <row r="867" spans="2:6" ht="30" x14ac:dyDescent="0.25">
      <c r="B867" s="6" t="s">
        <v>1488</v>
      </c>
      <c r="C867" s="9" t="s">
        <v>1489</v>
      </c>
      <c r="D867" s="8">
        <v>2102</v>
      </c>
      <c r="E867" s="24">
        <f t="shared" si="26"/>
        <v>273260</v>
      </c>
      <c r="F867" s="25">
        <f t="shared" si="27"/>
        <v>2732.6</v>
      </c>
    </row>
    <row r="868" spans="2:6" ht="30" x14ac:dyDescent="0.25">
      <c r="B868" s="6" t="s">
        <v>1490</v>
      </c>
      <c r="C868" s="9" t="s">
        <v>1491</v>
      </c>
      <c r="D868" s="8">
        <v>2053</v>
      </c>
      <c r="E868" s="24">
        <f t="shared" si="26"/>
        <v>266890</v>
      </c>
      <c r="F868" s="25">
        <f t="shared" si="27"/>
        <v>2668.9</v>
      </c>
    </row>
    <row r="869" spans="2:6" x14ac:dyDescent="0.25">
      <c r="B869" s="6" t="s">
        <v>1492</v>
      </c>
      <c r="C869" s="9" t="s">
        <v>1493</v>
      </c>
      <c r="D869" s="10">
        <v>390</v>
      </c>
      <c r="E869" s="24">
        <f t="shared" si="26"/>
        <v>50700</v>
      </c>
      <c r="F869" s="25">
        <f t="shared" si="27"/>
        <v>507</v>
      </c>
    </row>
    <row r="870" spans="2:6" x14ac:dyDescent="0.25">
      <c r="B870" s="6" t="s">
        <v>1494</v>
      </c>
      <c r="C870" s="9" t="s">
        <v>1495</v>
      </c>
      <c r="D870" s="10">
        <v>333</v>
      </c>
      <c r="E870" s="24">
        <f t="shared" si="26"/>
        <v>43290</v>
      </c>
      <c r="F870" s="25">
        <f t="shared" si="27"/>
        <v>432.9</v>
      </c>
    </row>
    <row r="871" spans="2:6" x14ac:dyDescent="0.25">
      <c r="B871" s="6" t="s">
        <v>1496</v>
      </c>
      <c r="C871" s="9" t="s">
        <v>1497</v>
      </c>
      <c r="D871" s="10">
        <v>788</v>
      </c>
      <c r="E871" s="24">
        <f t="shared" si="26"/>
        <v>102440</v>
      </c>
      <c r="F871" s="25">
        <f t="shared" si="27"/>
        <v>1024.4000000000001</v>
      </c>
    </row>
    <row r="872" spans="2:6" x14ac:dyDescent="0.25">
      <c r="B872" s="6" t="s">
        <v>1498</v>
      </c>
      <c r="C872" s="9" t="s">
        <v>1499</v>
      </c>
      <c r="D872" s="8">
        <v>1062</v>
      </c>
      <c r="E872" s="24">
        <f t="shared" si="26"/>
        <v>138060</v>
      </c>
      <c r="F872" s="25">
        <f t="shared" si="27"/>
        <v>1380.6</v>
      </c>
    </row>
    <row r="873" spans="2:6" x14ac:dyDescent="0.25">
      <c r="B873" s="6" t="s">
        <v>1500</v>
      </c>
      <c r="C873" s="9" t="s">
        <v>1501</v>
      </c>
      <c r="D873" s="8">
        <v>2874</v>
      </c>
      <c r="E873" s="24">
        <f t="shared" si="26"/>
        <v>373620</v>
      </c>
      <c r="F873" s="25">
        <f t="shared" si="27"/>
        <v>3736.2</v>
      </c>
    </row>
    <row r="874" spans="2:6" x14ac:dyDescent="0.25">
      <c r="B874" s="2"/>
      <c r="C874" s="2" t="s">
        <v>1502</v>
      </c>
      <c r="D874" s="3"/>
      <c r="E874" s="24">
        <f t="shared" si="26"/>
        <v>0</v>
      </c>
      <c r="F874" s="25">
        <f t="shared" si="27"/>
        <v>0</v>
      </c>
    </row>
    <row r="875" spans="2:6" x14ac:dyDescent="0.25">
      <c r="B875" s="2"/>
      <c r="C875" s="4" t="s">
        <v>1329</v>
      </c>
      <c r="D875" s="3"/>
      <c r="E875" s="24">
        <f t="shared" si="26"/>
        <v>0</v>
      </c>
      <c r="F875" s="25">
        <f t="shared" si="27"/>
        <v>0</v>
      </c>
    </row>
    <row r="876" spans="2:6" ht="30" x14ac:dyDescent="0.25">
      <c r="B876" s="6" t="s">
        <v>1503</v>
      </c>
      <c r="C876" s="9" t="s">
        <v>1504</v>
      </c>
      <c r="D876" s="8">
        <v>24908</v>
      </c>
      <c r="E876" s="24">
        <f t="shared" si="26"/>
        <v>3238040</v>
      </c>
      <c r="F876" s="25">
        <f t="shared" si="27"/>
        <v>32380.400000000001</v>
      </c>
    </row>
    <row r="877" spans="2:6" x14ac:dyDescent="0.25">
      <c r="B877" s="2"/>
      <c r="C877" s="2" t="s">
        <v>1505</v>
      </c>
      <c r="D877" s="3"/>
      <c r="E877" s="24">
        <f t="shared" si="26"/>
        <v>0</v>
      </c>
      <c r="F877" s="25">
        <f t="shared" si="27"/>
        <v>0</v>
      </c>
    </row>
    <row r="878" spans="2:6" x14ac:dyDescent="0.25">
      <c r="B878" s="2"/>
      <c r="C878" s="4" t="s">
        <v>1506</v>
      </c>
      <c r="D878" s="3"/>
      <c r="E878" s="24">
        <f t="shared" si="26"/>
        <v>0</v>
      </c>
      <c r="F878" s="25">
        <f t="shared" si="27"/>
        <v>0</v>
      </c>
    </row>
    <row r="879" spans="2:6" x14ac:dyDescent="0.25">
      <c r="B879" s="2"/>
      <c r="C879" s="5" t="s">
        <v>553</v>
      </c>
      <c r="D879" s="3"/>
      <c r="E879" s="24">
        <f t="shared" si="26"/>
        <v>0</v>
      </c>
      <c r="F879" s="25">
        <f t="shared" si="27"/>
        <v>0</v>
      </c>
    </row>
    <row r="880" spans="2:6" ht="30" x14ac:dyDescent="0.25">
      <c r="B880" s="6" t="s">
        <v>1507</v>
      </c>
      <c r="C880" s="7" t="s">
        <v>1508</v>
      </c>
      <c r="D880" s="8">
        <v>8550</v>
      </c>
      <c r="E880" s="24">
        <f t="shared" si="26"/>
        <v>1111500</v>
      </c>
      <c r="F880" s="25">
        <f t="shared" si="27"/>
        <v>11115</v>
      </c>
    </row>
    <row r="881" spans="2:6" ht="30" x14ac:dyDescent="0.25">
      <c r="B881" s="6" t="s">
        <v>1509</v>
      </c>
      <c r="C881" s="7" t="s">
        <v>1510</v>
      </c>
      <c r="D881" s="8">
        <v>8537</v>
      </c>
      <c r="E881" s="24">
        <f t="shared" si="26"/>
        <v>1109810</v>
      </c>
      <c r="F881" s="25">
        <f t="shared" si="27"/>
        <v>11098.1</v>
      </c>
    </row>
    <row r="882" spans="2:6" ht="45" x14ac:dyDescent="0.25">
      <c r="B882" s="6" t="s">
        <v>1511</v>
      </c>
      <c r="C882" s="7" t="s">
        <v>1512</v>
      </c>
      <c r="D882" s="8">
        <v>14421</v>
      </c>
      <c r="E882" s="24">
        <f t="shared" si="26"/>
        <v>1874730</v>
      </c>
      <c r="F882" s="25">
        <f t="shared" si="27"/>
        <v>18747.3</v>
      </c>
    </row>
    <row r="883" spans="2:6" ht="45" x14ac:dyDescent="0.25">
      <c r="B883" s="6" t="s">
        <v>1513</v>
      </c>
      <c r="C883" s="7" t="s">
        <v>1514</v>
      </c>
      <c r="D883" s="8">
        <v>14421</v>
      </c>
      <c r="E883" s="24">
        <f t="shared" si="26"/>
        <v>1874730</v>
      </c>
      <c r="F883" s="25">
        <f t="shared" si="27"/>
        <v>18747.3</v>
      </c>
    </row>
    <row r="884" spans="2:6" ht="45" x14ac:dyDescent="0.25">
      <c r="B884" s="6" t="s">
        <v>1515</v>
      </c>
      <c r="C884" s="7" t="s">
        <v>1516</v>
      </c>
      <c r="D884" s="8">
        <v>17550</v>
      </c>
      <c r="E884" s="24">
        <f t="shared" si="26"/>
        <v>2281500</v>
      </c>
      <c r="F884" s="25">
        <f t="shared" si="27"/>
        <v>22815</v>
      </c>
    </row>
    <row r="885" spans="2:6" ht="45" x14ac:dyDescent="0.25">
      <c r="B885" s="6" t="s">
        <v>1517</v>
      </c>
      <c r="C885" s="7" t="s">
        <v>1518</v>
      </c>
      <c r="D885" s="8">
        <v>17424</v>
      </c>
      <c r="E885" s="24">
        <f t="shared" si="26"/>
        <v>2265120</v>
      </c>
      <c r="F885" s="25">
        <f t="shared" si="27"/>
        <v>22651.200000000001</v>
      </c>
    </row>
    <row r="886" spans="2:6" ht="45" x14ac:dyDescent="0.25">
      <c r="B886" s="6" t="s">
        <v>1519</v>
      </c>
      <c r="C886" s="7" t="s">
        <v>1520</v>
      </c>
      <c r="D886" s="8">
        <v>21846</v>
      </c>
      <c r="E886" s="24">
        <f t="shared" si="26"/>
        <v>2839980</v>
      </c>
      <c r="F886" s="25">
        <f t="shared" si="27"/>
        <v>28399.8</v>
      </c>
    </row>
    <row r="887" spans="2:6" ht="45" x14ac:dyDescent="0.25">
      <c r="B887" s="6" t="s">
        <v>1521</v>
      </c>
      <c r="C887" s="7" t="s">
        <v>1522</v>
      </c>
      <c r="D887" s="8">
        <v>24483</v>
      </c>
      <c r="E887" s="24">
        <f t="shared" si="26"/>
        <v>3182790</v>
      </c>
      <c r="F887" s="25">
        <f t="shared" si="27"/>
        <v>31827.9</v>
      </c>
    </row>
    <row r="888" spans="2:6" ht="30" x14ac:dyDescent="0.25">
      <c r="B888" s="6" t="s">
        <v>1523</v>
      </c>
      <c r="C888" s="7" t="s">
        <v>1524</v>
      </c>
      <c r="D888" s="8">
        <v>10935</v>
      </c>
      <c r="E888" s="24">
        <f t="shared" si="26"/>
        <v>1421550</v>
      </c>
      <c r="F888" s="25">
        <f t="shared" si="27"/>
        <v>14215.5</v>
      </c>
    </row>
    <row r="889" spans="2:6" ht="30" x14ac:dyDescent="0.25">
      <c r="B889" s="6" t="s">
        <v>1525</v>
      </c>
      <c r="C889" s="7" t="s">
        <v>1526</v>
      </c>
      <c r="D889" s="8">
        <v>4750</v>
      </c>
      <c r="E889" s="24">
        <f t="shared" si="26"/>
        <v>617500</v>
      </c>
      <c r="F889" s="25">
        <f t="shared" si="27"/>
        <v>6175</v>
      </c>
    </row>
    <row r="890" spans="2:6" ht="30" x14ac:dyDescent="0.25">
      <c r="B890" s="6" t="s">
        <v>1527</v>
      </c>
      <c r="C890" s="7" t="s">
        <v>1528</v>
      </c>
      <c r="D890" s="8">
        <v>4735</v>
      </c>
      <c r="E890" s="24">
        <f t="shared" si="26"/>
        <v>615550</v>
      </c>
      <c r="F890" s="25">
        <f t="shared" si="27"/>
        <v>6155.5</v>
      </c>
    </row>
    <row r="891" spans="2:6" ht="30" x14ac:dyDescent="0.25">
      <c r="B891" s="6" t="s">
        <v>1529</v>
      </c>
      <c r="C891" s="7" t="s">
        <v>1530</v>
      </c>
      <c r="D891" s="8">
        <v>4884</v>
      </c>
      <c r="E891" s="24">
        <f t="shared" si="26"/>
        <v>634920</v>
      </c>
      <c r="F891" s="25">
        <f t="shared" si="27"/>
        <v>6349.2</v>
      </c>
    </row>
    <row r="892" spans="2:6" x14ac:dyDescent="0.25">
      <c r="B892" s="2"/>
      <c r="C892" s="5" t="s">
        <v>1531</v>
      </c>
      <c r="D892" s="3"/>
      <c r="E892" s="24">
        <f t="shared" si="26"/>
        <v>0</v>
      </c>
      <c r="F892" s="25">
        <f t="shared" si="27"/>
        <v>0</v>
      </c>
    </row>
    <row r="893" spans="2:6" ht="30" x14ac:dyDescent="0.25">
      <c r="B893" s="6" t="s">
        <v>1532</v>
      </c>
      <c r="C893" s="7" t="s">
        <v>1533</v>
      </c>
      <c r="D893" s="8">
        <v>5982</v>
      </c>
      <c r="E893" s="24">
        <f t="shared" si="26"/>
        <v>777660</v>
      </c>
      <c r="F893" s="25">
        <f t="shared" si="27"/>
        <v>7776.6</v>
      </c>
    </row>
    <row r="894" spans="2:6" ht="30" x14ac:dyDescent="0.25">
      <c r="B894" s="6" t="s">
        <v>1534</v>
      </c>
      <c r="C894" s="7" t="s">
        <v>1535</v>
      </c>
      <c r="D894" s="8">
        <v>7417</v>
      </c>
      <c r="E894" s="24">
        <f t="shared" si="26"/>
        <v>964210</v>
      </c>
      <c r="F894" s="25">
        <f t="shared" si="27"/>
        <v>9642.1</v>
      </c>
    </row>
    <row r="895" spans="2:6" ht="30" x14ac:dyDescent="0.25">
      <c r="B895" s="6" t="s">
        <v>1536</v>
      </c>
      <c r="C895" s="7" t="s">
        <v>1537</v>
      </c>
      <c r="D895" s="8">
        <v>7417</v>
      </c>
      <c r="E895" s="24">
        <f t="shared" si="26"/>
        <v>964210</v>
      </c>
      <c r="F895" s="25">
        <f t="shared" si="27"/>
        <v>9642.1</v>
      </c>
    </row>
    <row r="896" spans="2:6" ht="30" x14ac:dyDescent="0.25">
      <c r="B896" s="6" t="s">
        <v>1538</v>
      </c>
      <c r="C896" s="7" t="s">
        <v>1539</v>
      </c>
      <c r="D896" s="8">
        <v>10812</v>
      </c>
      <c r="E896" s="24">
        <f t="shared" si="26"/>
        <v>1405560</v>
      </c>
      <c r="F896" s="25">
        <f t="shared" si="27"/>
        <v>14055.6</v>
      </c>
    </row>
    <row r="897" spans="2:6" ht="30" x14ac:dyDescent="0.25">
      <c r="B897" s="6" t="s">
        <v>1540</v>
      </c>
      <c r="C897" s="7" t="s">
        <v>1541</v>
      </c>
      <c r="D897" s="8">
        <v>2175</v>
      </c>
      <c r="E897" s="24">
        <f t="shared" si="26"/>
        <v>282750</v>
      </c>
      <c r="F897" s="25">
        <f t="shared" si="27"/>
        <v>2827.5</v>
      </c>
    </row>
    <row r="898" spans="2:6" x14ac:dyDescent="0.25">
      <c r="B898" s="2"/>
      <c r="C898" s="2" t="s">
        <v>1542</v>
      </c>
      <c r="D898" s="3"/>
      <c r="E898" s="24">
        <f t="shared" si="26"/>
        <v>0</v>
      </c>
      <c r="F898" s="25">
        <f t="shared" si="27"/>
        <v>0</v>
      </c>
    </row>
    <row r="899" spans="2:6" x14ac:dyDescent="0.25">
      <c r="B899" s="2"/>
      <c r="C899" s="4" t="s">
        <v>1543</v>
      </c>
      <c r="D899" s="3"/>
      <c r="E899" s="24">
        <f t="shared" si="26"/>
        <v>0</v>
      </c>
      <c r="F899" s="25">
        <f t="shared" si="27"/>
        <v>0</v>
      </c>
    </row>
    <row r="900" spans="2:6" x14ac:dyDescent="0.25">
      <c r="B900" s="2"/>
      <c r="C900" s="5" t="s">
        <v>1544</v>
      </c>
      <c r="D900" s="3"/>
      <c r="E900" s="24">
        <f t="shared" si="26"/>
        <v>0</v>
      </c>
      <c r="F900" s="25">
        <f t="shared" si="27"/>
        <v>0</v>
      </c>
    </row>
    <row r="901" spans="2:6" ht="30" x14ac:dyDescent="0.25">
      <c r="B901" s="6" t="s">
        <v>1545</v>
      </c>
      <c r="C901" s="7" t="s">
        <v>1546</v>
      </c>
      <c r="D901" s="8">
        <v>7405</v>
      </c>
      <c r="E901" s="24">
        <f t="shared" si="26"/>
        <v>962650</v>
      </c>
      <c r="F901" s="25">
        <f t="shared" si="27"/>
        <v>9626.5</v>
      </c>
    </row>
    <row r="902" spans="2:6" ht="30" x14ac:dyDescent="0.25">
      <c r="B902" s="6" t="s">
        <v>1547</v>
      </c>
      <c r="C902" s="7" t="s">
        <v>1548</v>
      </c>
      <c r="D902" s="8">
        <v>8448</v>
      </c>
      <c r="E902" s="24">
        <f t="shared" si="26"/>
        <v>1098240</v>
      </c>
      <c r="F902" s="25">
        <f t="shared" si="27"/>
        <v>10982.4</v>
      </c>
    </row>
    <row r="903" spans="2:6" ht="30" x14ac:dyDescent="0.25">
      <c r="B903" s="6" t="s">
        <v>1549</v>
      </c>
      <c r="C903" s="7" t="s">
        <v>1550</v>
      </c>
      <c r="D903" s="8">
        <v>7979</v>
      </c>
      <c r="E903" s="24">
        <f t="shared" si="26"/>
        <v>1037270</v>
      </c>
      <c r="F903" s="25">
        <f t="shared" si="27"/>
        <v>10372.700000000001</v>
      </c>
    </row>
    <row r="904" spans="2:6" x14ac:dyDescent="0.25">
      <c r="B904" s="2"/>
      <c r="C904" s="5" t="s">
        <v>1551</v>
      </c>
      <c r="D904" s="3"/>
      <c r="E904" s="24">
        <f t="shared" ref="E904:E967" si="28">D904 * 130</f>
        <v>0</v>
      </c>
      <c r="F904" s="25">
        <f t="shared" ref="F904:F967" si="29">E904 / 100</f>
        <v>0</v>
      </c>
    </row>
    <row r="905" spans="2:6" x14ac:dyDescent="0.25">
      <c r="B905" s="2"/>
      <c r="C905" s="16" t="s">
        <v>1552</v>
      </c>
      <c r="D905" s="3"/>
      <c r="E905" s="24">
        <f t="shared" si="28"/>
        <v>0</v>
      </c>
      <c r="F905" s="25">
        <f t="shared" si="29"/>
        <v>0</v>
      </c>
    </row>
    <row r="906" spans="2:6" ht="45" x14ac:dyDescent="0.25">
      <c r="B906" s="6" t="s">
        <v>1553</v>
      </c>
      <c r="C906" s="17" t="s">
        <v>1554</v>
      </c>
      <c r="D906" s="10">
        <v>210</v>
      </c>
      <c r="E906" s="24">
        <f t="shared" si="28"/>
        <v>27300</v>
      </c>
      <c r="F906" s="25">
        <f t="shared" si="29"/>
        <v>273</v>
      </c>
    </row>
    <row r="907" spans="2:6" ht="45" x14ac:dyDescent="0.25">
      <c r="B907" s="6" t="s">
        <v>1555</v>
      </c>
      <c r="C907" s="17" t="s">
        <v>1556</v>
      </c>
      <c r="D907" s="10">
        <v>349</v>
      </c>
      <c r="E907" s="24">
        <f t="shared" si="28"/>
        <v>45370</v>
      </c>
      <c r="F907" s="25">
        <f t="shared" si="29"/>
        <v>453.7</v>
      </c>
    </row>
    <row r="908" spans="2:6" ht="45" x14ac:dyDescent="0.25">
      <c r="B908" s="6" t="s">
        <v>1557</v>
      </c>
      <c r="C908" s="17" t="s">
        <v>1558</v>
      </c>
      <c r="D908" s="10">
        <v>976</v>
      </c>
      <c r="E908" s="24">
        <f t="shared" si="28"/>
        <v>126880</v>
      </c>
      <c r="F908" s="25">
        <f t="shared" si="29"/>
        <v>1268.8</v>
      </c>
    </row>
    <row r="909" spans="2:6" ht="45" x14ac:dyDescent="0.25">
      <c r="B909" s="6" t="s">
        <v>1559</v>
      </c>
      <c r="C909" s="17" t="s">
        <v>1560</v>
      </c>
      <c r="D909" s="10">
        <v>837</v>
      </c>
      <c r="E909" s="24">
        <f t="shared" si="28"/>
        <v>108810</v>
      </c>
      <c r="F909" s="25">
        <f t="shared" si="29"/>
        <v>1088.0999999999999</v>
      </c>
    </row>
    <row r="910" spans="2:6" ht="45" x14ac:dyDescent="0.25">
      <c r="B910" s="6" t="s">
        <v>1561</v>
      </c>
      <c r="C910" s="17" t="s">
        <v>1562</v>
      </c>
      <c r="D910" s="10">
        <v>490</v>
      </c>
      <c r="E910" s="24">
        <f t="shared" si="28"/>
        <v>63700</v>
      </c>
      <c r="F910" s="25">
        <f t="shared" si="29"/>
        <v>637</v>
      </c>
    </row>
    <row r="911" spans="2:6" ht="45" x14ac:dyDescent="0.25">
      <c r="B911" s="6" t="s">
        <v>1563</v>
      </c>
      <c r="C911" s="17" t="s">
        <v>1564</v>
      </c>
      <c r="D911" s="10">
        <v>734</v>
      </c>
      <c r="E911" s="24">
        <f t="shared" si="28"/>
        <v>95420</v>
      </c>
      <c r="F911" s="25">
        <f t="shared" si="29"/>
        <v>954.2</v>
      </c>
    </row>
    <row r="912" spans="2:6" ht="30" x14ac:dyDescent="0.25">
      <c r="B912" s="6" t="s">
        <v>1565</v>
      </c>
      <c r="C912" s="17" t="s">
        <v>1566</v>
      </c>
      <c r="D912" s="8">
        <v>1499</v>
      </c>
      <c r="E912" s="24">
        <f t="shared" si="28"/>
        <v>194870</v>
      </c>
      <c r="F912" s="25">
        <f t="shared" si="29"/>
        <v>1948.7</v>
      </c>
    </row>
    <row r="913" spans="2:6" ht="30" x14ac:dyDescent="0.25">
      <c r="B913" s="6" t="s">
        <v>1567</v>
      </c>
      <c r="C913" s="17" t="s">
        <v>1568</v>
      </c>
      <c r="D913" s="8">
        <v>1290</v>
      </c>
      <c r="E913" s="24">
        <f t="shared" si="28"/>
        <v>167700</v>
      </c>
      <c r="F913" s="25">
        <f t="shared" si="29"/>
        <v>1677</v>
      </c>
    </row>
    <row r="914" spans="2:6" ht="30" x14ac:dyDescent="0.25">
      <c r="B914" s="6" t="s">
        <v>1569</v>
      </c>
      <c r="C914" s="17" t="s">
        <v>1570</v>
      </c>
      <c r="D914" s="8">
        <v>2796</v>
      </c>
      <c r="E914" s="24">
        <f t="shared" si="28"/>
        <v>363480</v>
      </c>
      <c r="F914" s="25">
        <f t="shared" si="29"/>
        <v>3634.8</v>
      </c>
    </row>
    <row r="915" spans="2:6" x14ac:dyDescent="0.25">
      <c r="B915" s="2"/>
      <c r="C915" s="16" t="s">
        <v>1571</v>
      </c>
      <c r="D915" s="3"/>
      <c r="E915" s="24">
        <f t="shared" si="28"/>
        <v>0</v>
      </c>
      <c r="F915" s="25">
        <f t="shared" si="29"/>
        <v>0</v>
      </c>
    </row>
    <row r="916" spans="2:6" ht="30" x14ac:dyDescent="0.25">
      <c r="B916" s="6" t="s">
        <v>1572</v>
      </c>
      <c r="C916" s="17" t="s">
        <v>1573</v>
      </c>
      <c r="D916" s="8">
        <v>4025</v>
      </c>
      <c r="E916" s="24">
        <f t="shared" si="28"/>
        <v>523250</v>
      </c>
      <c r="F916" s="25">
        <f t="shared" si="29"/>
        <v>5232.5</v>
      </c>
    </row>
    <row r="917" spans="2:6" ht="30" x14ac:dyDescent="0.25">
      <c r="B917" s="6" t="s">
        <v>1574</v>
      </c>
      <c r="C917" s="17" t="s">
        <v>1575</v>
      </c>
      <c r="D917" s="8">
        <v>2328</v>
      </c>
      <c r="E917" s="24">
        <f t="shared" si="28"/>
        <v>302640</v>
      </c>
      <c r="F917" s="25">
        <f t="shared" si="29"/>
        <v>3026.4</v>
      </c>
    </row>
    <row r="918" spans="2:6" ht="30" x14ac:dyDescent="0.25">
      <c r="B918" s="6" t="s">
        <v>1576</v>
      </c>
      <c r="C918" s="17" t="s">
        <v>1577</v>
      </c>
      <c r="D918" s="10">
        <v>401</v>
      </c>
      <c r="E918" s="24">
        <f t="shared" si="28"/>
        <v>52130</v>
      </c>
      <c r="F918" s="25">
        <f t="shared" si="29"/>
        <v>521.29999999999995</v>
      </c>
    </row>
    <row r="919" spans="2:6" ht="30" x14ac:dyDescent="0.25">
      <c r="B919" s="6" t="s">
        <v>1578</v>
      </c>
      <c r="C919" s="17" t="s">
        <v>1579</v>
      </c>
      <c r="D919" s="10">
        <v>746</v>
      </c>
      <c r="E919" s="24">
        <f t="shared" si="28"/>
        <v>96980</v>
      </c>
      <c r="F919" s="25">
        <f t="shared" si="29"/>
        <v>969.8</v>
      </c>
    </row>
    <row r="920" spans="2:6" ht="30" x14ac:dyDescent="0.25">
      <c r="B920" s="6" t="s">
        <v>1580</v>
      </c>
      <c r="C920" s="17" t="s">
        <v>1581</v>
      </c>
      <c r="D920" s="10">
        <v>376</v>
      </c>
      <c r="E920" s="24">
        <f t="shared" si="28"/>
        <v>48880</v>
      </c>
      <c r="F920" s="25">
        <f t="shared" si="29"/>
        <v>488.8</v>
      </c>
    </row>
    <row r="921" spans="2:6" ht="30" x14ac:dyDescent="0.25">
      <c r="B921" s="6" t="s">
        <v>1582</v>
      </c>
      <c r="C921" s="17" t="s">
        <v>1583</v>
      </c>
      <c r="D921" s="8">
        <v>1010</v>
      </c>
      <c r="E921" s="24">
        <f t="shared" si="28"/>
        <v>131300</v>
      </c>
      <c r="F921" s="25">
        <f t="shared" si="29"/>
        <v>1313</v>
      </c>
    </row>
    <row r="922" spans="2:6" ht="30" x14ac:dyDescent="0.25">
      <c r="B922" s="6" t="s">
        <v>1584</v>
      </c>
      <c r="C922" s="17" t="s">
        <v>1585</v>
      </c>
      <c r="D922" s="8">
        <v>1770</v>
      </c>
      <c r="E922" s="24">
        <f t="shared" si="28"/>
        <v>230100</v>
      </c>
      <c r="F922" s="25">
        <f t="shared" si="29"/>
        <v>2301</v>
      </c>
    </row>
    <row r="923" spans="2:6" ht="30" x14ac:dyDescent="0.25">
      <c r="B923" s="6" t="s">
        <v>1586</v>
      </c>
      <c r="C923" s="17" t="s">
        <v>1587</v>
      </c>
      <c r="D923" s="8">
        <v>1970</v>
      </c>
      <c r="E923" s="24">
        <f t="shared" si="28"/>
        <v>256100</v>
      </c>
      <c r="F923" s="25">
        <f t="shared" si="29"/>
        <v>2561</v>
      </c>
    </row>
    <row r="924" spans="2:6" x14ac:dyDescent="0.25">
      <c r="B924" s="6" t="s">
        <v>1588</v>
      </c>
      <c r="C924" s="17" t="s">
        <v>1589</v>
      </c>
      <c r="D924" s="8">
        <v>1920</v>
      </c>
      <c r="E924" s="24">
        <f t="shared" si="28"/>
        <v>249600</v>
      </c>
      <c r="F924" s="25">
        <f t="shared" si="29"/>
        <v>2496</v>
      </c>
    </row>
    <row r="925" spans="2:6" x14ac:dyDescent="0.25">
      <c r="B925" s="6" t="s">
        <v>1590</v>
      </c>
      <c r="C925" s="17" t="s">
        <v>1591</v>
      </c>
      <c r="D925" s="8">
        <v>1009</v>
      </c>
      <c r="E925" s="24">
        <f t="shared" si="28"/>
        <v>131170</v>
      </c>
      <c r="F925" s="25">
        <f t="shared" si="29"/>
        <v>1311.7</v>
      </c>
    </row>
    <row r="926" spans="2:6" x14ac:dyDescent="0.25">
      <c r="B926" s="6" t="s">
        <v>1592</v>
      </c>
      <c r="C926" s="17" t="s">
        <v>1593</v>
      </c>
      <c r="D926" s="8">
        <v>1009</v>
      </c>
      <c r="E926" s="24">
        <f t="shared" si="28"/>
        <v>131170</v>
      </c>
      <c r="F926" s="25">
        <f t="shared" si="29"/>
        <v>1311.7</v>
      </c>
    </row>
    <row r="927" spans="2:6" ht="30" x14ac:dyDescent="0.25">
      <c r="B927" s="6" t="s">
        <v>1594</v>
      </c>
      <c r="C927" s="17" t="s">
        <v>1595</v>
      </c>
      <c r="D927" s="8">
        <v>1770</v>
      </c>
      <c r="E927" s="24">
        <f t="shared" si="28"/>
        <v>230100</v>
      </c>
      <c r="F927" s="25">
        <f t="shared" si="29"/>
        <v>2301</v>
      </c>
    </row>
    <row r="928" spans="2:6" ht="30" x14ac:dyDescent="0.25">
      <c r="B928" s="6" t="s">
        <v>1596</v>
      </c>
      <c r="C928" s="17" t="s">
        <v>1597</v>
      </c>
      <c r="D928" s="8">
        <v>1222</v>
      </c>
      <c r="E928" s="24">
        <f t="shared" si="28"/>
        <v>158860</v>
      </c>
      <c r="F928" s="25">
        <f t="shared" si="29"/>
        <v>1588.6</v>
      </c>
    </row>
    <row r="929" spans="2:6" ht="30" x14ac:dyDescent="0.25">
      <c r="B929" s="6" t="s">
        <v>1598</v>
      </c>
      <c r="C929" s="17" t="s">
        <v>1599</v>
      </c>
      <c r="D929" s="10">
        <v>826</v>
      </c>
      <c r="E929" s="24">
        <f t="shared" si="28"/>
        <v>107380</v>
      </c>
      <c r="F929" s="25">
        <f t="shared" si="29"/>
        <v>1073.8</v>
      </c>
    </row>
    <row r="930" spans="2:6" ht="30" x14ac:dyDescent="0.25">
      <c r="B930" s="6" t="s">
        <v>1600</v>
      </c>
      <c r="C930" s="17" t="s">
        <v>1601</v>
      </c>
      <c r="D930" s="10">
        <v>893</v>
      </c>
      <c r="E930" s="24">
        <f t="shared" si="28"/>
        <v>116090</v>
      </c>
      <c r="F930" s="25">
        <f t="shared" si="29"/>
        <v>1160.9000000000001</v>
      </c>
    </row>
    <row r="931" spans="2:6" x14ac:dyDescent="0.25">
      <c r="B931" s="6" t="s">
        <v>1602</v>
      </c>
      <c r="C931" s="17" t="s">
        <v>1603</v>
      </c>
      <c r="D931" s="8">
        <v>1528</v>
      </c>
      <c r="E931" s="24">
        <f t="shared" si="28"/>
        <v>198640</v>
      </c>
      <c r="F931" s="25">
        <f t="shared" si="29"/>
        <v>1986.4</v>
      </c>
    </row>
    <row r="932" spans="2:6" x14ac:dyDescent="0.25">
      <c r="B932" s="6" t="s">
        <v>1604</v>
      </c>
      <c r="C932" s="17" t="s">
        <v>1605</v>
      </c>
      <c r="D932" s="10">
        <v>810</v>
      </c>
      <c r="E932" s="24">
        <f t="shared" si="28"/>
        <v>105300</v>
      </c>
      <c r="F932" s="25">
        <f t="shared" si="29"/>
        <v>1053</v>
      </c>
    </row>
    <row r="933" spans="2:6" ht="30" x14ac:dyDescent="0.25">
      <c r="B933" s="6" t="s">
        <v>1606</v>
      </c>
      <c r="C933" s="17" t="s">
        <v>1607</v>
      </c>
      <c r="D933" s="10">
        <v>810</v>
      </c>
      <c r="E933" s="24">
        <f t="shared" si="28"/>
        <v>105300</v>
      </c>
      <c r="F933" s="25">
        <f t="shared" si="29"/>
        <v>1053</v>
      </c>
    </row>
    <row r="934" spans="2:6" x14ac:dyDescent="0.25">
      <c r="B934" s="6" t="s">
        <v>1608</v>
      </c>
      <c r="C934" s="17" t="s">
        <v>1609</v>
      </c>
      <c r="D934" s="8">
        <v>1528</v>
      </c>
      <c r="E934" s="24">
        <f t="shared" si="28"/>
        <v>198640</v>
      </c>
      <c r="F934" s="25">
        <f t="shared" si="29"/>
        <v>1986.4</v>
      </c>
    </row>
    <row r="935" spans="2:6" x14ac:dyDescent="0.25">
      <c r="B935" s="6" t="s">
        <v>1610</v>
      </c>
      <c r="C935" s="17" t="s">
        <v>1611</v>
      </c>
      <c r="D935" s="10">
        <v>571</v>
      </c>
      <c r="E935" s="24">
        <f t="shared" si="28"/>
        <v>74230</v>
      </c>
      <c r="F935" s="25">
        <f t="shared" si="29"/>
        <v>742.3</v>
      </c>
    </row>
    <row r="936" spans="2:6" ht="30" x14ac:dyDescent="0.25">
      <c r="B936" s="6" t="s">
        <v>1612</v>
      </c>
      <c r="C936" s="17" t="s">
        <v>1613</v>
      </c>
      <c r="D936" s="10">
        <v>571</v>
      </c>
      <c r="E936" s="24">
        <f t="shared" si="28"/>
        <v>74230</v>
      </c>
      <c r="F936" s="25">
        <f t="shared" si="29"/>
        <v>742.3</v>
      </c>
    </row>
    <row r="937" spans="2:6" ht="30" x14ac:dyDescent="0.25">
      <c r="B937" s="6" t="s">
        <v>1614</v>
      </c>
      <c r="C937" s="17" t="s">
        <v>1615</v>
      </c>
      <c r="D937" s="8">
        <v>2596</v>
      </c>
      <c r="E937" s="24">
        <f t="shared" si="28"/>
        <v>337480</v>
      </c>
      <c r="F937" s="25">
        <f t="shared" si="29"/>
        <v>3374.8</v>
      </c>
    </row>
    <row r="938" spans="2:6" ht="30" x14ac:dyDescent="0.25">
      <c r="B938" s="6" t="s">
        <v>1616</v>
      </c>
      <c r="C938" s="17" t="s">
        <v>1617</v>
      </c>
      <c r="D938" s="8">
        <v>2997</v>
      </c>
      <c r="E938" s="24">
        <f t="shared" si="28"/>
        <v>389610</v>
      </c>
      <c r="F938" s="25">
        <f t="shared" si="29"/>
        <v>3896.1</v>
      </c>
    </row>
    <row r="939" spans="2:6" ht="30" x14ac:dyDescent="0.25">
      <c r="B939" s="6" t="s">
        <v>1618</v>
      </c>
      <c r="C939" s="17" t="s">
        <v>1619</v>
      </c>
      <c r="D939" s="10">
        <v>801</v>
      </c>
      <c r="E939" s="24">
        <f t="shared" si="28"/>
        <v>104130</v>
      </c>
      <c r="F939" s="25">
        <f t="shared" si="29"/>
        <v>1041.3</v>
      </c>
    </row>
    <row r="940" spans="2:6" x14ac:dyDescent="0.25">
      <c r="B940" s="2"/>
      <c r="C940" s="16" t="s">
        <v>1620</v>
      </c>
      <c r="D940" s="3"/>
      <c r="E940" s="24">
        <f t="shared" si="28"/>
        <v>0</v>
      </c>
      <c r="F940" s="25">
        <f t="shared" si="29"/>
        <v>0</v>
      </c>
    </row>
    <row r="941" spans="2:6" ht="30" x14ac:dyDescent="0.25">
      <c r="B941" s="6" t="s">
        <v>1621</v>
      </c>
      <c r="C941" s="17" t="s">
        <v>1622</v>
      </c>
      <c r="D941" s="10">
        <v>934</v>
      </c>
      <c r="E941" s="24">
        <f t="shared" si="28"/>
        <v>121420</v>
      </c>
      <c r="F941" s="25">
        <f t="shared" si="29"/>
        <v>1214.2</v>
      </c>
    </row>
    <row r="942" spans="2:6" ht="30" x14ac:dyDescent="0.25">
      <c r="B942" s="6" t="s">
        <v>1623</v>
      </c>
      <c r="C942" s="17" t="s">
        <v>1624</v>
      </c>
      <c r="D942" s="10">
        <v>715</v>
      </c>
      <c r="E942" s="24">
        <f t="shared" si="28"/>
        <v>92950</v>
      </c>
      <c r="F942" s="25">
        <f t="shared" si="29"/>
        <v>929.5</v>
      </c>
    </row>
    <row r="943" spans="2:6" x14ac:dyDescent="0.25">
      <c r="B943" s="6" t="s">
        <v>1625</v>
      </c>
      <c r="C943" s="17" t="s">
        <v>1626</v>
      </c>
      <c r="D943" s="10">
        <v>953</v>
      </c>
      <c r="E943" s="24">
        <f t="shared" si="28"/>
        <v>123890</v>
      </c>
      <c r="F943" s="25">
        <f t="shared" si="29"/>
        <v>1238.9000000000001</v>
      </c>
    </row>
    <row r="944" spans="2:6" x14ac:dyDescent="0.25">
      <c r="B944" s="6" t="s">
        <v>1627</v>
      </c>
      <c r="C944" s="17" t="s">
        <v>1628</v>
      </c>
      <c r="D944" s="10">
        <v>935</v>
      </c>
      <c r="E944" s="24">
        <f t="shared" si="28"/>
        <v>121550</v>
      </c>
      <c r="F944" s="25">
        <f t="shared" si="29"/>
        <v>1215.5</v>
      </c>
    </row>
    <row r="945" spans="2:6" ht="30" x14ac:dyDescent="0.25">
      <c r="B945" s="6" t="s">
        <v>1629</v>
      </c>
      <c r="C945" s="17" t="s">
        <v>1630</v>
      </c>
      <c r="D945" s="8">
        <v>1320</v>
      </c>
      <c r="E945" s="24">
        <f t="shared" si="28"/>
        <v>171600</v>
      </c>
      <c r="F945" s="25">
        <f t="shared" si="29"/>
        <v>1716</v>
      </c>
    </row>
    <row r="946" spans="2:6" x14ac:dyDescent="0.25">
      <c r="B946" s="2"/>
      <c r="C946" s="16" t="s">
        <v>1631</v>
      </c>
      <c r="D946" s="3"/>
      <c r="E946" s="24">
        <f t="shared" si="28"/>
        <v>0</v>
      </c>
      <c r="F946" s="25">
        <f t="shared" si="29"/>
        <v>0</v>
      </c>
    </row>
    <row r="947" spans="2:6" ht="30" x14ac:dyDescent="0.25">
      <c r="B947" s="6" t="s">
        <v>1632</v>
      </c>
      <c r="C947" s="17" t="s">
        <v>1633</v>
      </c>
      <c r="D947" s="8">
        <v>2201</v>
      </c>
      <c r="E947" s="24">
        <f t="shared" si="28"/>
        <v>286130</v>
      </c>
      <c r="F947" s="25">
        <f t="shared" si="29"/>
        <v>2861.3</v>
      </c>
    </row>
    <row r="948" spans="2:6" ht="30" x14ac:dyDescent="0.25">
      <c r="B948" s="6" t="s">
        <v>1634</v>
      </c>
      <c r="C948" s="17" t="s">
        <v>1635</v>
      </c>
      <c r="D948" s="8">
        <v>4465</v>
      </c>
      <c r="E948" s="24">
        <f t="shared" si="28"/>
        <v>580450</v>
      </c>
      <c r="F948" s="25">
        <f t="shared" si="29"/>
        <v>5804.5</v>
      </c>
    </row>
    <row r="949" spans="2:6" ht="30" x14ac:dyDescent="0.25">
      <c r="B949" s="6" t="s">
        <v>1636</v>
      </c>
      <c r="C949" s="17" t="s">
        <v>1637</v>
      </c>
      <c r="D949" s="8">
        <v>3219</v>
      </c>
      <c r="E949" s="24">
        <f t="shared" si="28"/>
        <v>418470</v>
      </c>
      <c r="F949" s="25">
        <f t="shared" si="29"/>
        <v>4184.7</v>
      </c>
    </row>
    <row r="950" spans="2:6" ht="30" x14ac:dyDescent="0.25">
      <c r="B950" s="6" t="s">
        <v>1638</v>
      </c>
      <c r="C950" s="17" t="s">
        <v>1639</v>
      </c>
      <c r="D950" s="8">
        <v>2630</v>
      </c>
      <c r="E950" s="24">
        <f t="shared" si="28"/>
        <v>341900</v>
      </c>
      <c r="F950" s="25">
        <f t="shared" si="29"/>
        <v>3419</v>
      </c>
    </row>
    <row r="951" spans="2:6" ht="30" x14ac:dyDescent="0.25">
      <c r="B951" s="6" t="s">
        <v>1640</v>
      </c>
      <c r="C951" s="17" t="s">
        <v>1641</v>
      </c>
      <c r="D951" s="8">
        <v>4385</v>
      </c>
      <c r="E951" s="24">
        <f t="shared" si="28"/>
        <v>570050</v>
      </c>
      <c r="F951" s="25">
        <f t="shared" si="29"/>
        <v>5700.5</v>
      </c>
    </row>
    <row r="952" spans="2:6" ht="30" x14ac:dyDescent="0.25">
      <c r="B952" s="6" t="s">
        <v>1642</v>
      </c>
      <c r="C952" s="17" t="s">
        <v>1643</v>
      </c>
      <c r="D952" s="10">
        <v>921</v>
      </c>
      <c r="E952" s="24">
        <f t="shared" si="28"/>
        <v>119730</v>
      </c>
      <c r="F952" s="25">
        <f t="shared" si="29"/>
        <v>1197.3</v>
      </c>
    </row>
    <row r="953" spans="2:6" ht="30" x14ac:dyDescent="0.25">
      <c r="B953" s="6" t="s">
        <v>1644</v>
      </c>
      <c r="C953" s="17" t="s">
        <v>1645</v>
      </c>
      <c r="D953" s="8">
        <v>1517</v>
      </c>
      <c r="E953" s="24">
        <f t="shared" si="28"/>
        <v>197210</v>
      </c>
      <c r="F953" s="25">
        <f t="shared" si="29"/>
        <v>1972.1</v>
      </c>
    </row>
    <row r="954" spans="2:6" ht="30" x14ac:dyDescent="0.25">
      <c r="B954" s="6" t="s">
        <v>1646</v>
      </c>
      <c r="C954" s="17" t="s">
        <v>1647</v>
      </c>
      <c r="D954" s="8">
        <v>1012</v>
      </c>
      <c r="E954" s="24">
        <f t="shared" si="28"/>
        <v>131560</v>
      </c>
      <c r="F954" s="25">
        <f t="shared" si="29"/>
        <v>1315.6</v>
      </c>
    </row>
    <row r="955" spans="2:6" ht="30" x14ac:dyDescent="0.25">
      <c r="B955" s="6" t="s">
        <v>1648</v>
      </c>
      <c r="C955" s="17" t="s">
        <v>1649</v>
      </c>
      <c r="D955" s="10">
        <v>724</v>
      </c>
      <c r="E955" s="24">
        <f t="shared" si="28"/>
        <v>94120</v>
      </c>
      <c r="F955" s="25">
        <f t="shared" si="29"/>
        <v>941.2</v>
      </c>
    </row>
    <row r="956" spans="2:6" ht="30" x14ac:dyDescent="0.25">
      <c r="B956" s="6" t="s">
        <v>1650</v>
      </c>
      <c r="C956" s="17" t="s">
        <v>1651</v>
      </c>
      <c r="D956" s="10">
        <v>604</v>
      </c>
      <c r="E956" s="24">
        <f t="shared" si="28"/>
        <v>78520</v>
      </c>
      <c r="F956" s="25">
        <f t="shared" si="29"/>
        <v>785.2</v>
      </c>
    </row>
    <row r="957" spans="2:6" ht="30" x14ac:dyDescent="0.25">
      <c r="B957" s="6" t="s">
        <v>1652</v>
      </c>
      <c r="C957" s="17" t="s">
        <v>1653</v>
      </c>
      <c r="D957" s="8">
        <v>1146</v>
      </c>
      <c r="E957" s="24">
        <f t="shared" si="28"/>
        <v>148980</v>
      </c>
      <c r="F957" s="25">
        <f t="shared" si="29"/>
        <v>1489.8</v>
      </c>
    </row>
    <row r="958" spans="2:6" ht="30" x14ac:dyDescent="0.25">
      <c r="B958" s="6" t="s">
        <v>1654</v>
      </c>
      <c r="C958" s="17" t="s">
        <v>1655</v>
      </c>
      <c r="D958" s="10">
        <v>609</v>
      </c>
      <c r="E958" s="24">
        <f t="shared" si="28"/>
        <v>79170</v>
      </c>
      <c r="F958" s="25">
        <f t="shared" si="29"/>
        <v>791.7</v>
      </c>
    </row>
    <row r="959" spans="2:6" ht="30" x14ac:dyDescent="0.25">
      <c r="B959" s="6" t="s">
        <v>1656</v>
      </c>
      <c r="C959" s="17" t="s">
        <v>1657</v>
      </c>
      <c r="D959" s="8">
        <v>1146</v>
      </c>
      <c r="E959" s="24">
        <f t="shared" si="28"/>
        <v>148980</v>
      </c>
      <c r="F959" s="25">
        <f t="shared" si="29"/>
        <v>1489.8</v>
      </c>
    </row>
    <row r="960" spans="2:6" ht="30" x14ac:dyDescent="0.25">
      <c r="B960" s="6" t="s">
        <v>1658</v>
      </c>
      <c r="C960" s="17" t="s">
        <v>1659</v>
      </c>
      <c r="D960" s="10">
        <v>563</v>
      </c>
      <c r="E960" s="24">
        <f t="shared" si="28"/>
        <v>73190</v>
      </c>
      <c r="F960" s="25">
        <f t="shared" si="29"/>
        <v>731.9</v>
      </c>
    </row>
    <row r="961" spans="2:6" ht="30" x14ac:dyDescent="0.25">
      <c r="B961" s="6" t="s">
        <v>1660</v>
      </c>
      <c r="C961" s="17" t="s">
        <v>1661</v>
      </c>
      <c r="D961" s="10">
        <v>422</v>
      </c>
      <c r="E961" s="24">
        <f t="shared" si="28"/>
        <v>54860</v>
      </c>
      <c r="F961" s="25">
        <f t="shared" si="29"/>
        <v>548.6</v>
      </c>
    </row>
    <row r="962" spans="2:6" ht="30" x14ac:dyDescent="0.25">
      <c r="B962" s="6" t="s">
        <v>1662</v>
      </c>
      <c r="C962" s="17" t="s">
        <v>1663</v>
      </c>
      <c r="D962" s="10">
        <v>766</v>
      </c>
      <c r="E962" s="24">
        <f t="shared" si="28"/>
        <v>99580</v>
      </c>
      <c r="F962" s="25">
        <f t="shared" si="29"/>
        <v>995.8</v>
      </c>
    </row>
    <row r="963" spans="2:6" ht="30" x14ac:dyDescent="0.25">
      <c r="B963" s="6" t="s">
        <v>1664</v>
      </c>
      <c r="C963" s="17" t="s">
        <v>1665</v>
      </c>
      <c r="D963" s="10">
        <v>422</v>
      </c>
      <c r="E963" s="24">
        <f t="shared" si="28"/>
        <v>54860</v>
      </c>
      <c r="F963" s="25">
        <f t="shared" si="29"/>
        <v>548.6</v>
      </c>
    </row>
    <row r="964" spans="2:6" ht="30" x14ac:dyDescent="0.25">
      <c r="B964" s="6" t="s">
        <v>1666</v>
      </c>
      <c r="C964" s="17" t="s">
        <v>1667</v>
      </c>
      <c r="D964" s="10">
        <v>766</v>
      </c>
      <c r="E964" s="24">
        <f t="shared" si="28"/>
        <v>99580</v>
      </c>
      <c r="F964" s="25">
        <f t="shared" si="29"/>
        <v>995.8</v>
      </c>
    </row>
    <row r="965" spans="2:6" ht="30" x14ac:dyDescent="0.25">
      <c r="B965" s="6" t="s">
        <v>1668</v>
      </c>
      <c r="C965" s="17" t="s">
        <v>1669</v>
      </c>
      <c r="D965" s="8">
        <v>1411</v>
      </c>
      <c r="E965" s="24">
        <f t="shared" si="28"/>
        <v>183430</v>
      </c>
      <c r="F965" s="25">
        <f t="shared" si="29"/>
        <v>1834.3</v>
      </c>
    </row>
    <row r="966" spans="2:6" ht="30" x14ac:dyDescent="0.25">
      <c r="B966" s="6" t="s">
        <v>1670</v>
      </c>
      <c r="C966" s="17" t="s">
        <v>1671</v>
      </c>
      <c r="D966" s="10">
        <v>279</v>
      </c>
      <c r="E966" s="24">
        <f t="shared" si="28"/>
        <v>36270</v>
      </c>
      <c r="F966" s="25">
        <f t="shared" si="29"/>
        <v>362.7</v>
      </c>
    </row>
    <row r="967" spans="2:6" ht="30" x14ac:dyDescent="0.25">
      <c r="B967" s="6" t="s">
        <v>1672</v>
      </c>
      <c r="C967" s="17" t="s">
        <v>1673</v>
      </c>
      <c r="D967" s="10">
        <v>283</v>
      </c>
      <c r="E967" s="24">
        <f t="shared" si="28"/>
        <v>36790</v>
      </c>
      <c r="F967" s="25">
        <f t="shared" si="29"/>
        <v>367.9</v>
      </c>
    </row>
    <row r="968" spans="2:6" ht="30" x14ac:dyDescent="0.25">
      <c r="B968" s="6" t="s">
        <v>1674</v>
      </c>
      <c r="C968" s="17" t="s">
        <v>1675</v>
      </c>
      <c r="D968" s="10">
        <v>277</v>
      </c>
      <c r="E968" s="24">
        <f t="shared" ref="E968:E1031" si="30">D968 * 130</f>
        <v>36010</v>
      </c>
      <c r="F968" s="25">
        <f t="shared" ref="F968:F1031" si="31">E968 / 100</f>
        <v>360.1</v>
      </c>
    </row>
    <row r="969" spans="2:6" ht="30" x14ac:dyDescent="0.25">
      <c r="B969" s="6" t="s">
        <v>1676</v>
      </c>
      <c r="C969" s="17" t="s">
        <v>1677</v>
      </c>
      <c r="D969" s="10">
        <v>146</v>
      </c>
      <c r="E969" s="24">
        <f t="shared" si="30"/>
        <v>18980</v>
      </c>
      <c r="F969" s="25">
        <f t="shared" si="31"/>
        <v>189.8</v>
      </c>
    </row>
    <row r="970" spans="2:6" x14ac:dyDescent="0.25">
      <c r="B970" s="6" t="s">
        <v>1678</v>
      </c>
      <c r="C970" s="7" t="s">
        <v>1679</v>
      </c>
      <c r="D970" s="8">
        <v>6720</v>
      </c>
      <c r="E970" s="24">
        <f t="shared" si="30"/>
        <v>873600</v>
      </c>
      <c r="F970" s="25">
        <f t="shared" si="31"/>
        <v>8736</v>
      </c>
    </row>
    <row r="971" spans="2:6" x14ac:dyDescent="0.25">
      <c r="B971" s="2"/>
      <c r="C971" s="5" t="s">
        <v>1680</v>
      </c>
      <c r="D971" s="3"/>
      <c r="E971" s="24">
        <f t="shared" si="30"/>
        <v>0</v>
      </c>
      <c r="F971" s="25">
        <f t="shared" si="31"/>
        <v>0</v>
      </c>
    </row>
    <row r="972" spans="2:6" x14ac:dyDescent="0.25">
      <c r="B972" s="2"/>
      <c r="C972" s="16" t="s">
        <v>1681</v>
      </c>
      <c r="D972" s="3"/>
      <c r="E972" s="24">
        <f t="shared" si="30"/>
        <v>0</v>
      </c>
      <c r="F972" s="25">
        <f t="shared" si="31"/>
        <v>0</v>
      </c>
    </row>
    <row r="973" spans="2:6" ht="45" x14ac:dyDescent="0.25">
      <c r="B973" s="6" t="s">
        <v>1682</v>
      </c>
      <c r="C973" s="17" t="s">
        <v>1683</v>
      </c>
      <c r="D973" s="8">
        <v>3827</v>
      </c>
      <c r="E973" s="24">
        <f t="shared" si="30"/>
        <v>497510</v>
      </c>
      <c r="F973" s="25">
        <f t="shared" si="31"/>
        <v>4975.1000000000004</v>
      </c>
    </row>
    <row r="974" spans="2:6" x14ac:dyDescent="0.25">
      <c r="B974" s="2"/>
      <c r="C974" s="16" t="s">
        <v>1552</v>
      </c>
      <c r="D974" s="3"/>
      <c r="E974" s="24">
        <f t="shared" si="30"/>
        <v>0</v>
      </c>
      <c r="F974" s="25">
        <f t="shared" si="31"/>
        <v>0</v>
      </c>
    </row>
    <row r="975" spans="2:6" ht="45" x14ac:dyDescent="0.25">
      <c r="B975" s="6" t="s">
        <v>1684</v>
      </c>
      <c r="C975" s="17" t="s">
        <v>1685</v>
      </c>
      <c r="D975" s="8">
        <v>1674</v>
      </c>
      <c r="E975" s="24">
        <f t="shared" si="30"/>
        <v>217620</v>
      </c>
      <c r="F975" s="25">
        <f t="shared" si="31"/>
        <v>2176.1999999999998</v>
      </c>
    </row>
    <row r="976" spans="2:6" x14ac:dyDescent="0.25">
      <c r="B976" s="2"/>
      <c r="C976" s="16" t="s">
        <v>553</v>
      </c>
      <c r="D976" s="3"/>
      <c r="E976" s="24">
        <f t="shared" si="30"/>
        <v>0</v>
      </c>
      <c r="F976" s="25">
        <f t="shared" si="31"/>
        <v>0</v>
      </c>
    </row>
    <row r="977" spans="2:6" ht="75" x14ac:dyDescent="0.25">
      <c r="B977" s="6" t="s">
        <v>1686</v>
      </c>
      <c r="C977" s="17" t="s">
        <v>1687</v>
      </c>
      <c r="D977" s="8">
        <v>5667</v>
      </c>
      <c r="E977" s="24">
        <f t="shared" si="30"/>
        <v>736710</v>
      </c>
      <c r="F977" s="25">
        <f t="shared" si="31"/>
        <v>7367.1</v>
      </c>
    </row>
    <row r="978" spans="2:6" ht="30" x14ac:dyDescent="0.25">
      <c r="B978" s="6" t="s">
        <v>1688</v>
      </c>
      <c r="C978" s="7" t="s">
        <v>1689</v>
      </c>
      <c r="D978" s="8">
        <v>7296</v>
      </c>
      <c r="E978" s="24">
        <f t="shared" si="30"/>
        <v>948480</v>
      </c>
      <c r="F978" s="25">
        <f t="shared" si="31"/>
        <v>9484.7999999999993</v>
      </c>
    </row>
    <row r="979" spans="2:6" x14ac:dyDescent="0.25">
      <c r="B979" s="2"/>
      <c r="C979" s="5" t="s">
        <v>1690</v>
      </c>
      <c r="D979" s="3"/>
      <c r="E979" s="24">
        <f t="shared" si="30"/>
        <v>0</v>
      </c>
      <c r="F979" s="25">
        <f t="shared" si="31"/>
        <v>0</v>
      </c>
    </row>
    <row r="980" spans="2:6" x14ac:dyDescent="0.25">
      <c r="B980" s="2"/>
      <c r="C980" s="16" t="s">
        <v>553</v>
      </c>
      <c r="D980" s="3"/>
      <c r="E980" s="24">
        <f t="shared" si="30"/>
        <v>0</v>
      </c>
      <c r="F980" s="25">
        <f t="shared" si="31"/>
        <v>0</v>
      </c>
    </row>
    <row r="981" spans="2:6" ht="30" x14ac:dyDescent="0.25">
      <c r="B981" s="6" t="s">
        <v>1691</v>
      </c>
      <c r="C981" s="17" t="s">
        <v>1692</v>
      </c>
      <c r="D981" s="10">
        <v>500</v>
      </c>
      <c r="E981" s="24">
        <f t="shared" si="30"/>
        <v>65000</v>
      </c>
      <c r="F981" s="25">
        <f t="shared" si="31"/>
        <v>650</v>
      </c>
    </row>
    <row r="982" spans="2:6" x14ac:dyDescent="0.25">
      <c r="B982" s="2"/>
      <c r="C982" s="4" t="s">
        <v>1693</v>
      </c>
      <c r="D982" s="3"/>
      <c r="E982" s="24">
        <f t="shared" si="30"/>
        <v>0</v>
      </c>
      <c r="F982" s="25">
        <f t="shared" si="31"/>
        <v>0</v>
      </c>
    </row>
    <row r="983" spans="2:6" x14ac:dyDescent="0.25">
      <c r="B983" s="2"/>
      <c r="C983" s="5" t="s">
        <v>1694</v>
      </c>
      <c r="D983" s="3"/>
      <c r="E983" s="24">
        <f t="shared" si="30"/>
        <v>0</v>
      </c>
      <c r="F983" s="25">
        <f t="shared" si="31"/>
        <v>0</v>
      </c>
    </row>
    <row r="984" spans="2:6" ht="30" x14ac:dyDescent="0.25">
      <c r="B984" s="6" t="s">
        <v>1695</v>
      </c>
      <c r="C984" s="7" t="s">
        <v>1696</v>
      </c>
      <c r="D984" s="8">
        <v>32181</v>
      </c>
      <c r="E984" s="24">
        <f t="shared" si="30"/>
        <v>4183530</v>
      </c>
      <c r="F984" s="25">
        <f t="shared" si="31"/>
        <v>41835.300000000003</v>
      </c>
    </row>
    <row r="985" spans="2:6" ht="45" x14ac:dyDescent="0.25">
      <c r="B985" s="6" t="s">
        <v>1697</v>
      </c>
      <c r="C985" s="7" t="s">
        <v>1698</v>
      </c>
      <c r="D985" s="8">
        <v>18752</v>
      </c>
      <c r="E985" s="24">
        <f t="shared" si="30"/>
        <v>2437760</v>
      </c>
      <c r="F985" s="25">
        <f t="shared" si="31"/>
        <v>24377.599999999999</v>
      </c>
    </row>
    <row r="986" spans="2:6" ht="30" x14ac:dyDescent="0.25">
      <c r="B986" s="6" t="s">
        <v>1699</v>
      </c>
      <c r="C986" s="7" t="s">
        <v>1700</v>
      </c>
      <c r="D986" s="8">
        <v>14756</v>
      </c>
      <c r="E986" s="24">
        <f t="shared" si="30"/>
        <v>1918280</v>
      </c>
      <c r="F986" s="25">
        <f t="shared" si="31"/>
        <v>19182.8</v>
      </c>
    </row>
    <row r="987" spans="2:6" ht="30" x14ac:dyDescent="0.25">
      <c r="B987" s="6" t="s">
        <v>1701</v>
      </c>
      <c r="C987" s="7" t="s">
        <v>1702</v>
      </c>
      <c r="D987" s="8">
        <v>14740</v>
      </c>
      <c r="E987" s="24">
        <f t="shared" si="30"/>
        <v>1916200</v>
      </c>
      <c r="F987" s="25">
        <f t="shared" si="31"/>
        <v>19162</v>
      </c>
    </row>
    <row r="988" spans="2:6" ht="30" x14ac:dyDescent="0.25">
      <c r="B988" s="6" t="s">
        <v>1703</v>
      </c>
      <c r="C988" s="7" t="s">
        <v>1704</v>
      </c>
      <c r="D988" s="8">
        <v>22880</v>
      </c>
      <c r="E988" s="24">
        <f t="shared" si="30"/>
        <v>2974400</v>
      </c>
      <c r="F988" s="25">
        <f t="shared" si="31"/>
        <v>29744</v>
      </c>
    </row>
    <row r="989" spans="2:6" x14ac:dyDescent="0.25">
      <c r="B989" s="2"/>
      <c r="C989" s="5" t="s">
        <v>1705</v>
      </c>
      <c r="D989" s="3"/>
      <c r="E989" s="24">
        <f t="shared" si="30"/>
        <v>0</v>
      </c>
      <c r="F989" s="25">
        <f t="shared" si="31"/>
        <v>0</v>
      </c>
    </row>
    <row r="990" spans="2:6" ht="45" x14ac:dyDescent="0.25">
      <c r="B990" s="6" t="s">
        <v>1706</v>
      </c>
      <c r="C990" s="7" t="s">
        <v>1707</v>
      </c>
      <c r="D990" s="8">
        <v>20592</v>
      </c>
      <c r="E990" s="24">
        <f t="shared" si="30"/>
        <v>2676960</v>
      </c>
      <c r="F990" s="25">
        <f t="shared" si="31"/>
        <v>26769.599999999999</v>
      </c>
    </row>
    <row r="991" spans="2:6" ht="30" x14ac:dyDescent="0.25">
      <c r="B991" s="6" t="s">
        <v>1708</v>
      </c>
      <c r="C991" s="7" t="s">
        <v>1709</v>
      </c>
      <c r="D991" s="8">
        <v>20592</v>
      </c>
      <c r="E991" s="24">
        <f t="shared" si="30"/>
        <v>2676960</v>
      </c>
      <c r="F991" s="25">
        <f t="shared" si="31"/>
        <v>26769.599999999999</v>
      </c>
    </row>
    <row r="992" spans="2:6" x14ac:dyDescent="0.25">
      <c r="B992" s="2"/>
      <c r="C992" s="5" t="s">
        <v>1710</v>
      </c>
      <c r="D992" s="3"/>
      <c r="E992" s="24">
        <f t="shared" si="30"/>
        <v>0</v>
      </c>
      <c r="F992" s="25">
        <f t="shared" si="31"/>
        <v>0</v>
      </c>
    </row>
    <row r="993" spans="2:6" ht="30" x14ac:dyDescent="0.25">
      <c r="B993" s="6" t="s">
        <v>1711</v>
      </c>
      <c r="C993" s="7" t="s">
        <v>1712</v>
      </c>
      <c r="D993" s="8">
        <v>24731</v>
      </c>
      <c r="E993" s="24">
        <f t="shared" si="30"/>
        <v>3215030</v>
      </c>
      <c r="F993" s="25">
        <f t="shared" si="31"/>
        <v>32150.3</v>
      </c>
    </row>
    <row r="994" spans="2:6" ht="30" x14ac:dyDescent="0.25">
      <c r="B994" s="6" t="s">
        <v>1713</v>
      </c>
      <c r="C994" s="7" t="s">
        <v>1714</v>
      </c>
      <c r="D994" s="8">
        <v>11685</v>
      </c>
      <c r="E994" s="24">
        <f t="shared" si="30"/>
        <v>1519050</v>
      </c>
      <c r="F994" s="25">
        <f t="shared" si="31"/>
        <v>15190.5</v>
      </c>
    </row>
    <row r="995" spans="2:6" ht="30" x14ac:dyDescent="0.25">
      <c r="B995" s="6" t="s">
        <v>1715</v>
      </c>
      <c r="C995" s="7" t="s">
        <v>1716</v>
      </c>
      <c r="D995" s="8">
        <v>8800</v>
      </c>
      <c r="E995" s="24">
        <f t="shared" si="30"/>
        <v>1144000</v>
      </c>
      <c r="F995" s="25">
        <f t="shared" si="31"/>
        <v>11440</v>
      </c>
    </row>
    <row r="996" spans="2:6" ht="30" x14ac:dyDescent="0.25">
      <c r="B996" s="6" t="s">
        <v>1717</v>
      </c>
      <c r="C996" s="7" t="s">
        <v>1718</v>
      </c>
      <c r="D996" s="8">
        <v>13570</v>
      </c>
      <c r="E996" s="24">
        <f t="shared" si="30"/>
        <v>1764100</v>
      </c>
      <c r="F996" s="25">
        <f t="shared" si="31"/>
        <v>17641</v>
      </c>
    </row>
    <row r="997" spans="2:6" ht="30" x14ac:dyDescent="0.25">
      <c r="B997" s="6" t="s">
        <v>1719</v>
      </c>
      <c r="C997" s="7" t="s">
        <v>1720</v>
      </c>
      <c r="D997" s="8">
        <v>9928</v>
      </c>
      <c r="E997" s="24">
        <f t="shared" si="30"/>
        <v>1290640</v>
      </c>
      <c r="F997" s="25">
        <f t="shared" si="31"/>
        <v>12906.4</v>
      </c>
    </row>
    <row r="998" spans="2:6" ht="30" x14ac:dyDescent="0.25">
      <c r="B998" s="6" t="s">
        <v>1721</v>
      </c>
      <c r="C998" s="7" t="s">
        <v>1722</v>
      </c>
      <c r="D998" s="8">
        <v>14660</v>
      </c>
      <c r="E998" s="24">
        <f t="shared" si="30"/>
        <v>1905800</v>
      </c>
      <c r="F998" s="25">
        <f t="shared" si="31"/>
        <v>19058</v>
      </c>
    </row>
    <row r="999" spans="2:6" ht="30" x14ac:dyDescent="0.25">
      <c r="B999" s="6" t="s">
        <v>1723</v>
      </c>
      <c r="C999" s="7" t="s">
        <v>1724</v>
      </c>
      <c r="D999" s="8">
        <v>18035</v>
      </c>
      <c r="E999" s="24">
        <f t="shared" si="30"/>
        <v>2344550</v>
      </c>
      <c r="F999" s="25">
        <f t="shared" si="31"/>
        <v>23445.5</v>
      </c>
    </row>
    <row r="1000" spans="2:6" ht="30" x14ac:dyDescent="0.25">
      <c r="B1000" s="6" t="s">
        <v>1725</v>
      </c>
      <c r="C1000" s="7" t="s">
        <v>1726</v>
      </c>
      <c r="D1000" s="8">
        <v>19881</v>
      </c>
      <c r="E1000" s="24">
        <f t="shared" si="30"/>
        <v>2584530</v>
      </c>
      <c r="F1000" s="25">
        <f t="shared" si="31"/>
        <v>25845.3</v>
      </c>
    </row>
    <row r="1001" spans="2:6" x14ac:dyDescent="0.25">
      <c r="B1001" s="2"/>
      <c r="C1001" s="5" t="s">
        <v>1727</v>
      </c>
      <c r="D1001" s="3"/>
      <c r="E1001" s="24">
        <f t="shared" si="30"/>
        <v>0</v>
      </c>
      <c r="F1001" s="25">
        <f t="shared" si="31"/>
        <v>0</v>
      </c>
    </row>
    <row r="1002" spans="2:6" ht="30" x14ac:dyDescent="0.25">
      <c r="B1002" s="6" t="s">
        <v>1728</v>
      </c>
      <c r="C1002" s="7" t="s">
        <v>1729</v>
      </c>
      <c r="D1002" s="8">
        <v>15730</v>
      </c>
      <c r="E1002" s="24">
        <f t="shared" si="30"/>
        <v>2044900</v>
      </c>
      <c r="F1002" s="25">
        <f t="shared" si="31"/>
        <v>20449</v>
      </c>
    </row>
    <row r="1003" spans="2:6" x14ac:dyDescent="0.25">
      <c r="B1003" s="2"/>
      <c r="C1003" s="4" t="s">
        <v>1730</v>
      </c>
      <c r="D1003" s="3"/>
      <c r="E1003" s="24">
        <f t="shared" si="30"/>
        <v>0</v>
      </c>
      <c r="F1003" s="25">
        <f t="shared" si="31"/>
        <v>0</v>
      </c>
    </row>
    <row r="1004" spans="2:6" x14ac:dyDescent="0.25">
      <c r="B1004" s="2"/>
      <c r="C1004" s="5" t="s">
        <v>1694</v>
      </c>
      <c r="D1004" s="3"/>
      <c r="E1004" s="24">
        <f t="shared" si="30"/>
        <v>0</v>
      </c>
      <c r="F1004" s="25">
        <f t="shared" si="31"/>
        <v>0</v>
      </c>
    </row>
    <row r="1005" spans="2:6" ht="30" x14ac:dyDescent="0.25">
      <c r="B1005" s="6" t="s">
        <v>1731</v>
      </c>
      <c r="C1005" s="7" t="s">
        <v>1732</v>
      </c>
      <c r="D1005" s="10">
        <v>893</v>
      </c>
      <c r="E1005" s="24">
        <f t="shared" si="30"/>
        <v>116090</v>
      </c>
      <c r="F1005" s="25">
        <f t="shared" si="31"/>
        <v>1160.9000000000001</v>
      </c>
    </row>
    <row r="1006" spans="2:6" x14ac:dyDescent="0.25">
      <c r="B1006" s="2"/>
      <c r="C1006" s="5" t="s">
        <v>364</v>
      </c>
      <c r="D1006" s="3"/>
      <c r="E1006" s="24">
        <f t="shared" si="30"/>
        <v>0</v>
      </c>
      <c r="F1006" s="25">
        <f t="shared" si="31"/>
        <v>0</v>
      </c>
    </row>
    <row r="1007" spans="2:6" ht="30" x14ac:dyDescent="0.25">
      <c r="B1007" s="6" t="s">
        <v>1733</v>
      </c>
      <c r="C1007" s="7" t="s">
        <v>1734</v>
      </c>
      <c r="D1007" s="10">
        <v>993</v>
      </c>
      <c r="E1007" s="24">
        <f t="shared" si="30"/>
        <v>129090</v>
      </c>
      <c r="F1007" s="25">
        <f t="shared" si="31"/>
        <v>1290.9000000000001</v>
      </c>
    </row>
    <row r="1008" spans="2:6" ht="30" x14ac:dyDescent="0.25">
      <c r="B1008" s="6" t="s">
        <v>1735</v>
      </c>
      <c r="C1008" s="7" t="s">
        <v>1736</v>
      </c>
      <c r="D1008" s="10">
        <v>993</v>
      </c>
      <c r="E1008" s="24">
        <f t="shared" si="30"/>
        <v>129090</v>
      </c>
      <c r="F1008" s="25">
        <f t="shared" si="31"/>
        <v>1290.9000000000001</v>
      </c>
    </row>
    <row r="1009" spans="2:6" ht="30" x14ac:dyDescent="0.25">
      <c r="B1009" s="6" t="s">
        <v>1737</v>
      </c>
      <c r="C1009" s="7" t="s">
        <v>1738</v>
      </c>
      <c r="D1009" s="8">
        <v>1170</v>
      </c>
      <c r="E1009" s="24">
        <f t="shared" si="30"/>
        <v>152100</v>
      </c>
      <c r="F1009" s="25">
        <f t="shared" si="31"/>
        <v>1521</v>
      </c>
    </row>
    <row r="1010" spans="2:6" ht="30" x14ac:dyDescent="0.25">
      <c r="B1010" s="6" t="s">
        <v>1739</v>
      </c>
      <c r="C1010" s="7" t="s">
        <v>1740</v>
      </c>
      <c r="D1010" s="8">
        <v>1170</v>
      </c>
      <c r="E1010" s="24">
        <f t="shared" si="30"/>
        <v>152100</v>
      </c>
      <c r="F1010" s="25">
        <f t="shared" si="31"/>
        <v>1521</v>
      </c>
    </row>
    <row r="1011" spans="2:6" ht="30" x14ac:dyDescent="0.25">
      <c r="B1011" s="6" t="s">
        <v>1741</v>
      </c>
      <c r="C1011" s="7" t="s">
        <v>1742</v>
      </c>
      <c r="D1011" s="8">
        <v>1421</v>
      </c>
      <c r="E1011" s="24">
        <f t="shared" si="30"/>
        <v>184730</v>
      </c>
      <c r="F1011" s="25">
        <f t="shared" si="31"/>
        <v>1847.3</v>
      </c>
    </row>
    <row r="1012" spans="2:6" ht="30" x14ac:dyDescent="0.25">
      <c r="B1012" s="6" t="s">
        <v>1743</v>
      </c>
      <c r="C1012" s="7" t="s">
        <v>1744</v>
      </c>
      <c r="D1012" s="8">
        <v>1421</v>
      </c>
      <c r="E1012" s="24">
        <f t="shared" si="30"/>
        <v>184730</v>
      </c>
      <c r="F1012" s="25">
        <f t="shared" si="31"/>
        <v>1847.3</v>
      </c>
    </row>
    <row r="1013" spans="2:6" ht="30" x14ac:dyDescent="0.25">
      <c r="B1013" s="6" t="s">
        <v>1745</v>
      </c>
      <c r="C1013" s="7" t="s">
        <v>1746</v>
      </c>
      <c r="D1013" s="8">
        <v>1375</v>
      </c>
      <c r="E1013" s="24">
        <f t="shared" si="30"/>
        <v>178750</v>
      </c>
      <c r="F1013" s="25">
        <f t="shared" si="31"/>
        <v>1787.5</v>
      </c>
    </row>
    <row r="1014" spans="2:6" x14ac:dyDescent="0.25">
      <c r="B1014" s="2"/>
      <c r="C1014" s="5" t="s">
        <v>1747</v>
      </c>
      <c r="D1014" s="3"/>
      <c r="E1014" s="24">
        <f t="shared" si="30"/>
        <v>0</v>
      </c>
      <c r="F1014" s="25">
        <f t="shared" si="31"/>
        <v>0</v>
      </c>
    </row>
    <row r="1015" spans="2:6" ht="30" x14ac:dyDescent="0.25">
      <c r="B1015" s="6" t="s">
        <v>1748</v>
      </c>
      <c r="C1015" s="7" t="s">
        <v>1749</v>
      </c>
      <c r="D1015" s="8">
        <v>1117</v>
      </c>
      <c r="E1015" s="24">
        <f t="shared" si="30"/>
        <v>145210</v>
      </c>
      <c r="F1015" s="25">
        <f t="shared" si="31"/>
        <v>1452.1</v>
      </c>
    </row>
    <row r="1016" spans="2:6" ht="30" x14ac:dyDescent="0.25">
      <c r="B1016" s="6" t="s">
        <v>1750</v>
      </c>
      <c r="C1016" s="7" t="s">
        <v>1751</v>
      </c>
      <c r="D1016" s="8">
        <v>1220</v>
      </c>
      <c r="E1016" s="24">
        <f t="shared" si="30"/>
        <v>158600</v>
      </c>
      <c r="F1016" s="25">
        <f t="shared" si="31"/>
        <v>1586</v>
      </c>
    </row>
    <row r="1017" spans="2:6" ht="30" x14ac:dyDescent="0.25">
      <c r="B1017" s="6" t="s">
        <v>1752</v>
      </c>
      <c r="C1017" s="7" t="s">
        <v>1753</v>
      </c>
      <c r="D1017" s="8">
        <v>1395</v>
      </c>
      <c r="E1017" s="24">
        <f t="shared" si="30"/>
        <v>181350</v>
      </c>
      <c r="F1017" s="25">
        <f t="shared" si="31"/>
        <v>1813.5</v>
      </c>
    </row>
    <row r="1018" spans="2:6" ht="30" x14ac:dyDescent="0.25">
      <c r="B1018" s="6" t="s">
        <v>1754</v>
      </c>
      <c r="C1018" s="9" t="s">
        <v>1755</v>
      </c>
      <c r="D1018" s="10">
        <v>935</v>
      </c>
      <c r="E1018" s="24">
        <f t="shared" si="30"/>
        <v>121550</v>
      </c>
      <c r="F1018" s="25">
        <f t="shared" si="31"/>
        <v>1215.5</v>
      </c>
    </row>
    <row r="1019" spans="2:6" x14ac:dyDescent="0.25">
      <c r="B1019" s="2"/>
      <c r="C1019" s="4" t="s">
        <v>1756</v>
      </c>
      <c r="D1019" s="3"/>
      <c r="E1019" s="24">
        <f t="shared" si="30"/>
        <v>0</v>
      </c>
      <c r="F1019" s="25">
        <f t="shared" si="31"/>
        <v>0</v>
      </c>
    </row>
    <row r="1020" spans="2:6" x14ac:dyDescent="0.25">
      <c r="B1020" s="2"/>
      <c r="C1020" s="5" t="s">
        <v>1694</v>
      </c>
      <c r="D1020" s="3"/>
      <c r="E1020" s="24">
        <f t="shared" si="30"/>
        <v>0</v>
      </c>
      <c r="F1020" s="25">
        <f t="shared" si="31"/>
        <v>0</v>
      </c>
    </row>
    <row r="1021" spans="2:6" ht="30" x14ac:dyDescent="0.25">
      <c r="B1021" s="6" t="s">
        <v>1757</v>
      </c>
      <c r="C1021" s="7" t="s">
        <v>1758</v>
      </c>
      <c r="D1021" s="8">
        <v>8917</v>
      </c>
      <c r="E1021" s="24">
        <f t="shared" si="30"/>
        <v>1159210</v>
      </c>
      <c r="F1021" s="25">
        <f t="shared" si="31"/>
        <v>11592.1</v>
      </c>
    </row>
    <row r="1022" spans="2:6" ht="30" x14ac:dyDescent="0.25">
      <c r="B1022" s="6" t="s">
        <v>1759</v>
      </c>
      <c r="C1022" s="9" t="s">
        <v>1760</v>
      </c>
      <c r="D1022" s="8">
        <v>7514</v>
      </c>
      <c r="E1022" s="24">
        <f t="shared" si="30"/>
        <v>976820</v>
      </c>
      <c r="F1022" s="25">
        <f t="shared" si="31"/>
        <v>9768.2000000000007</v>
      </c>
    </row>
    <row r="1023" spans="2:6" x14ac:dyDescent="0.25">
      <c r="B1023" s="6" t="s">
        <v>1761</v>
      </c>
      <c r="C1023" s="9" t="s">
        <v>1762</v>
      </c>
      <c r="D1023" s="8">
        <v>6825</v>
      </c>
      <c r="E1023" s="24">
        <f t="shared" si="30"/>
        <v>887250</v>
      </c>
      <c r="F1023" s="25">
        <f t="shared" si="31"/>
        <v>8872.5</v>
      </c>
    </row>
    <row r="1024" spans="2:6" ht="30" x14ac:dyDescent="0.25">
      <c r="B1024" s="6" t="s">
        <v>1763</v>
      </c>
      <c r="C1024" s="9" t="s">
        <v>1764</v>
      </c>
      <c r="D1024" s="8">
        <v>9035</v>
      </c>
      <c r="E1024" s="24">
        <f t="shared" si="30"/>
        <v>1174550</v>
      </c>
      <c r="F1024" s="25">
        <f t="shared" si="31"/>
        <v>11745.5</v>
      </c>
    </row>
    <row r="1025" spans="2:6" ht="30" x14ac:dyDescent="0.25">
      <c r="B1025" s="6" t="s">
        <v>1765</v>
      </c>
      <c r="C1025" s="9" t="s">
        <v>1766</v>
      </c>
      <c r="D1025" s="8">
        <v>12209</v>
      </c>
      <c r="E1025" s="24">
        <f t="shared" si="30"/>
        <v>1587170</v>
      </c>
      <c r="F1025" s="25">
        <f t="shared" si="31"/>
        <v>15871.7</v>
      </c>
    </row>
    <row r="1026" spans="2:6" x14ac:dyDescent="0.25">
      <c r="B1026" s="2"/>
      <c r="C1026" s="4" t="s">
        <v>1767</v>
      </c>
      <c r="D1026" s="3"/>
      <c r="E1026" s="24">
        <f t="shared" si="30"/>
        <v>0</v>
      </c>
      <c r="F1026" s="25">
        <f t="shared" si="31"/>
        <v>0</v>
      </c>
    </row>
    <row r="1027" spans="2:6" x14ac:dyDescent="0.25">
      <c r="B1027" s="2"/>
      <c r="C1027" s="5" t="s">
        <v>1768</v>
      </c>
      <c r="D1027" s="3"/>
      <c r="E1027" s="24">
        <f t="shared" si="30"/>
        <v>0</v>
      </c>
      <c r="F1027" s="25">
        <f t="shared" si="31"/>
        <v>0</v>
      </c>
    </row>
    <row r="1028" spans="2:6" ht="30" x14ac:dyDescent="0.25">
      <c r="B1028" s="6" t="s">
        <v>1769</v>
      </c>
      <c r="C1028" s="7" t="s">
        <v>1770</v>
      </c>
      <c r="D1028" s="10">
        <v>453</v>
      </c>
      <c r="E1028" s="24">
        <f t="shared" si="30"/>
        <v>58890</v>
      </c>
      <c r="F1028" s="25">
        <f t="shared" si="31"/>
        <v>588.9</v>
      </c>
    </row>
    <row r="1029" spans="2:6" ht="30" x14ac:dyDescent="0.25">
      <c r="B1029" s="6" t="s">
        <v>1771</v>
      </c>
      <c r="C1029" s="7" t="s">
        <v>1772</v>
      </c>
      <c r="D1029" s="10">
        <v>994</v>
      </c>
      <c r="E1029" s="24">
        <f t="shared" si="30"/>
        <v>129220</v>
      </c>
      <c r="F1029" s="25">
        <f t="shared" si="31"/>
        <v>1292.2</v>
      </c>
    </row>
    <row r="1030" spans="2:6" x14ac:dyDescent="0.25">
      <c r="B1030" s="2"/>
      <c r="C1030" s="5" t="s">
        <v>1773</v>
      </c>
      <c r="D1030" s="3"/>
      <c r="E1030" s="24">
        <f t="shared" si="30"/>
        <v>0</v>
      </c>
      <c r="F1030" s="25">
        <f t="shared" si="31"/>
        <v>0</v>
      </c>
    </row>
    <row r="1031" spans="2:6" ht="30" x14ac:dyDescent="0.25">
      <c r="B1031" s="6" t="s">
        <v>1774</v>
      </c>
      <c r="C1031" s="7" t="s">
        <v>1775</v>
      </c>
      <c r="D1031" s="10">
        <v>524</v>
      </c>
      <c r="E1031" s="24">
        <f t="shared" si="30"/>
        <v>68120</v>
      </c>
      <c r="F1031" s="25">
        <f t="shared" si="31"/>
        <v>681.2</v>
      </c>
    </row>
    <row r="1032" spans="2:6" ht="30" x14ac:dyDescent="0.25">
      <c r="B1032" s="6" t="s">
        <v>1776</v>
      </c>
      <c r="C1032" s="7" t="s">
        <v>1777</v>
      </c>
      <c r="D1032" s="10">
        <v>524</v>
      </c>
      <c r="E1032" s="24">
        <f t="shared" ref="E1032:E1095" si="32">D1032 * 130</f>
        <v>68120</v>
      </c>
      <c r="F1032" s="25">
        <f t="shared" ref="F1032:F1095" si="33">E1032 / 100</f>
        <v>681.2</v>
      </c>
    </row>
    <row r="1033" spans="2:6" x14ac:dyDescent="0.25">
      <c r="B1033" s="2"/>
      <c r="C1033" s="2" t="s">
        <v>1778</v>
      </c>
      <c r="D1033" s="3"/>
      <c r="E1033" s="24">
        <f t="shared" si="32"/>
        <v>0</v>
      </c>
      <c r="F1033" s="25">
        <f t="shared" si="33"/>
        <v>0</v>
      </c>
    </row>
    <row r="1034" spans="2:6" x14ac:dyDescent="0.25">
      <c r="B1034" s="2"/>
      <c r="C1034" s="4" t="s">
        <v>1779</v>
      </c>
      <c r="D1034" s="3"/>
      <c r="E1034" s="24">
        <f t="shared" si="32"/>
        <v>0</v>
      </c>
      <c r="F1034" s="25">
        <f t="shared" si="33"/>
        <v>0</v>
      </c>
    </row>
    <row r="1035" spans="2:6" ht="30" x14ac:dyDescent="0.25">
      <c r="B1035" s="6" t="s">
        <v>1780</v>
      </c>
      <c r="C1035" s="9" t="s">
        <v>1781</v>
      </c>
      <c r="D1035" s="8">
        <v>5336</v>
      </c>
      <c r="E1035" s="24">
        <f t="shared" si="32"/>
        <v>693680</v>
      </c>
      <c r="F1035" s="25">
        <f t="shared" si="33"/>
        <v>6936.8</v>
      </c>
    </row>
    <row r="1036" spans="2:6" x14ac:dyDescent="0.25">
      <c r="B1036" s="2"/>
      <c r="C1036" s="4" t="s">
        <v>1782</v>
      </c>
      <c r="D1036" s="3"/>
      <c r="E1036" s="24">
        <f t="shared" si="32"/>
        <v>0</v>
      </c>
      <c r="F1036" s="25">
        <f t="shared" si="33"/>
        <v>0</v>
      </c>
    </row>
    <row r="1037" spans="2:6" ht="30" x14ac:dyDescent="0.25">
      <c r="B1037" s="6" t="s">
        <v>1783</v>
      </c>
      <c r="C1037" s="9" t="s">
        <v>1784</v>
      </c>
      <c r="D1037" s="8">
        <v>8477</v>
      </c>
      <c r="E1037" s="24">
        <f t="shared" si="32"/>
        <v>1102010</v>
      </c>
      <c r="F1037" s="25">
        <f t="shared" si="33"/>
        <v>11020.1</v>
      </c>
    </row>
    <row r="1038" spans="2:6" ht="30" x14ac:dyDescent="0.25">
      <c r="B1038" s="6" t="s">
        <v>1785</v>
      </c>
      <c r="C1038" s="9" t="s">
        <v>1786</v>
      </c>
      <c r="D1038" s="8">
        <v>11898</v>
      </c>
      <c r="E1038" s="24">
        <f t="shared" si="32"/>
        <v>1546740</v>
      </c>
      <c r="F1038" s="25">
        <f t="shared" si="33"/>
        <v>15467.4</v>
      </c>
    </row>
    <row r="1039" spans="2:6" ht="30" x14ac:dyDescent="0.25">
      <c r="B1039" s="6" t="s">
        <v>1787</v>
      </c>
      <c r="C1039" s="9" t="s">
        <v>1788</v>
      </c>
      <c r="D1039" s="8">
        <v>6208</v>
      </c>
      <c r="E1039" s="24">
        <f t="shared" si="32"/>
        <v>807040</v>
      </c>
      <c r="F1039" s="25">
        <f t="shared" si="33"/>
        <v>8070.4</v>
      </c>
    </row>
    <row r="1040" spans="2:6" x14ac:dyDescent="0.25">
      <c r="B1040" s="6" t="s">
        <v>1789</v>
      </c>
      <c r="C1040" s="9" t="s">
        <v>1790</v>
      </c>
      <c r="D1040" s="8">
        <v>5755</v>
      </c>
      <c r="E1040" s="24">
        <f t="shared" si="32"/>
        <v>748150</v>
      </c>
      <c r="F1040" s="25">
        <f t="shared" si="33"/>
        <v>7481.5</v>
      </c>
    </row>
    <row r="1041" spans="2:6" x14ac:dyDescent="0.25">
      <c r="B1041" s="6" t="s">
        <v>1791</v>
      </c>
      <c r="C1041" s="9" t="s">
        <v>1792</v>
      </c>
      <c r="D1041" s="8">
        <v>2756</v>
      </c>
      <c r="E1041" s="24">
        <f t="shared" si="32"/>
        <v>358280</v>
      </c>
      <c r="F1041" s="25">
        <f t="shared" si="33"/>
        <v>3582.8</v>
      </c>
    </row>
    <row r="1042" spans="2:6" ht="30" x14ac:dyDescent="0.25">
      <c r="B1042" s="6" t="s">
        <v>1793</v>
      </c>
      <c r="C1042" s="9" t="s">
        <v>1794</v>
      </c>
      <c r="D1042" s="8">
        <v>2686</v>
      </c>
      <c r="E1042" s="24">
        <f t="shared" si="32"/>
        <v>349180</v>
      </c>
      <c r="F1042" s="25">
        <f t="shared" si="33"/>
        <v>3491.8</v>
      </c>
    </row>
    <row r="1043" spans="2:6" x14ac:dyDescent="0.25">
      <c r="B1043" s="2"/>
      <c r="C1043" s="4" t="s">
        <v>1795</v>
      </c>
      <c r="D1043" s="3"/>
      <c r="E1043" s="24">
        <f t="shared" si="32"/>
        <v>0</v>
      </c>
      <c r="F1043" s="25">
        <f t="shared" si="33"/>
        <v>0</v>
      </c>
    </row>
    <row r="1044" spans="2:6" ht="45" x14ac:dyDescent="0.25">
      <c r="B1044" s="6" t="s">
        <v>1796</v>
      </c>
      <c r="C1044" s="9" t="s">
        <v>1797</v>
      </c>
      <c r="D1044" s="10">
        <v>593</v>
      </c>
      <c r="E1044" s="24">
        <f t="shared" si="32"/>
        <v>77090</v>
      </c>
      <c r="F1044" s="25">
        <f t="shared" si="33"/>
        <v>770.9</v>
      </c>
    </row>
    <row r="1045" spans="2:6" ht="45" x14ac:dyDescent="0.25">
      <c r="B1045" s="6" t="s">
        <v>1798</v>
      </c>
      <c r="C1045" s="9" t="s">
        <v>1799</v>
      </c>
      <c r="D1045" s="8">
        <v>2067</v>
      </c>
      <c r="E1045" s="24">
        <f t="shared" si="32"/>
        <v>268710</v>
      </c>
      <c r="F1045" s="25">
        <f t="shared" si="33"/>
        <v>2687.1</v>
      </c>
    </row>
    <row r="1046" spans="2:6" ht="30" x14ac:dyDescent="0.25">
      <c r="B1046" s="6" t="s">
        <v>1800</v>
      </c>
      <c r="C1046" s="9" t="s">
        <v>1801</v>
      </c>
      <c r="D1046" s="10">
        <v>606</v>
      </c>
      <c r="E1046" s="24">
        <f t="shared" si="32"/>
        <v>78780</v>
      </c>
      <c r="F1046" s="25">
        <f t="shared" si="33"/>
        <v>787.8</v>
      </c>
    </row>
    <row r="1047" spans="2:6" ht="30" x14ac:dyDescent="0.25">
      <c r="B1047" s="6" t="s">
        <v>1802</v>
      </c>
      <c r="C1047" s="9" t="s">
        <v>1803</v>
      </c>
      <c r="D1047" s="8">
        <v>1271</v>
      </c>
      <c r="E1047" s="24">
        <f t="shared" si="32"/>
        <v>165230</v>
      </c>
      <c r="F1047" s="25">
        <f t="shared" si="33"/>
        <v>1652.3</v>
      </c>
    </row>
    <row r="1048" spans="2:6" ht="30" x14ac:dyDescent="0.25">
      <c r="B1048" s="6" t="s">
        <v>1804</v>
      </c>
      <c r="C1048" s="9" t="s">
        <v>1805</v>
      </c>
      <c r="D1048" s="8">
        <v>1342</v>
      </c>
      <c r="E1048" s="24">
        <f t="shared" si="32"/>
        <v>174460</v>
      </c>
      <c r="F1048" s="25">
        <f t="shared" si="33"/>
        <v>1744.6</v>
      </c>
    </row>
    <row r="1049" spans="2:6" ht="30" x14ac:dyDescent="0.25">
      <c r="B1049" s="6" t="s">
        <v>1806</v>
      </c>
      <c r="C1049" s="9" t="s">
        <v>1807</v>
      </c>
      <c r="D1049" s="10">
        <v>697</v>
      </c>
      <c r="E1049" s="24">
        <f t="shared" si="32"/>
        <v>90610</v>
      </c>
      <c r="F1049" s="25">
        <f t="shared" si="33"/>
        <v>906.1</v>
      </c>
    </row>
    <row r="1050" spans="2:6" ht="30" x14ac:dyDescent="0.25">
      <c r="B1050" s="6" t="s">
        <v>1808</v>
      </c>
      <c r="C1050" s="9" t="s">
        <v>1809</v>
      </c>
      <c r="D1050" s="10">
        <v>524</v>
      </c>
      <c r="E1050" s="24">
        <f t="shared" si="32"/>
        <v>68120</v>
      </c>
      <c r="F1050" s="25">
        <f t="shared" si="33"/>
        <v>681.2</v>
      </c>
    </row>
    <row r="1051" spans="2:6" x14ac:dyDescent="0.25">
      <c r="B1051" s="6" t="s">
        <v>1810</v>
      </c>
      <c r="C1051" s="9" t="s">
        <v>1811</v>
      </c>
      <c r="D1051" s="10">
        <v>490</v>
      </c>
      <c r="E1051" s="24">
        <f t="shared" si="32"/>
        <v>63700</v>
      </c>
      <c r="F1051" s="25">
        <f t="shared" si="33"/>
        <v>637</v>
      </c>
    </row>
    <row r="1052" spans="2:6" ht="60" x14ac:dyDescent="0.25">
      <c r="B1052" s="6" t="s">
        <v>1812</v>
      </c>
      <c r="C1052" s="9" t="s">
        <v>1813</v>
      </c>
      <c r="D1052" s="10">
        <v>560</v>
      </c>
      <c r="E1052" s="24">
        <f t="shared" si="32"/>
        <v>72800</v>
      </c>
      <c r="F1052" s="25">
        <f t="shared" si="33"/>
        <v>728</v>
      </c>
    </row>
    <row r="1053" spans="2:6" ht="45" x14ac:dyDescent="0.25">
      <c r="B1053" s="6" t="s">
        <v>1814</v>
      </c>
      <c r="C1053" s="9" t="s">
        <v>1815</v>
      </c>
      <c r="D1053" s="10">
        <v>888</v>
      </c>
      <c r="E1053" s="24">
        <f t="shared" si="32"/>
        <v>115440</v>
      </c>
      <c r="F1053" s="25">
        <f t="shared" si="33"/>
        <v>1154.4000000000001</v>
      </c>
    </row>
    <row r="1054" spans="2:6" ht="45" x14ac:dyDescent="0.25">
      <c r="B1054" s="6" t="s">
        <v>1816</v>
      </c>
      <c r="C1054" s="9" t="s">
        <v>1817</v>
      </c>
      <c r="D1054" s="10">
        <v>677</v>
      </c>
      <c r="E1054" s="24">
        <f t="shared" si="32"/>
        <v>88010</v>
      </c>
      <c r="F1054" s="25">
        <f t="shared" si="33"/>
        <v>880.1</v>
      </c>
    </row>
    <row r="1055" spans="2:6" ht="45" x14ac:dyDescent="0.25">
      <c r="B1055" s="6" t="s">
        <v>1818</v>
      </c>
      <c r="C1055" s="9" t="s">
        <v>1819</v>
      </c>
      <c r="D1055" s="10">
        <v>447</v>
      </c>
      <c r="E1055" s="24">
        <f t="shared" si="32"/>
        <v>58110</v>
      </c>
      <c r="F1055" s="25">
        <f t="shared" si="33"/>
        <v>581.1</v>
      </c>
    </row>
    <row r="1056" spans="2:6" x14ac:dyDescent="0.25">
      <c r="B1056" s="2"/>
      <c r="C1056" s="2" t="s">
        <v>1820</v>
      </c>
      <c r="D1056" s="3"/>
      <c r="E1056" s="24">
        <f t="shared" si="32"/>
        <v>0</v>
      </c>
      <c r="F1056" s="25">
        <f t="shared" si="33"/>
        <v>0</v>
      </c>
    </row>
    <row r="1057" spans="2:6" x14ac:dyDescent="0.25">
      <c r="B1057" s="2"/>
      <c r="C1057" s="4" t="s">
        <v>1821</v>
      </c>
      <c r="D1057" s="3"/>
      <c r="E1057" s="24">
        <f t="shared" si="32"/>
        <v>0</v>
      </c>
      <c r="F1057" s="25">
        <f t="shared" si="33"/>
        <v>0</v>
      </c>
    </row>
    <row r="1058" spans="2:6" x14ac:dyDescent="0.25">
      <c r="B1058" s="6" t="s">
        <v>1822</v>
      </c>
      <c r="C1058" s="9" t="s">
        <v>1823</v>
      </c>
      <c r="D1058" s="8">
        <v>2022</v>
      </c>
      <c r="E1058" s="24">
        <f t="shared" si="32"/>
        <v>262860</v>
      </c>
      <c r="F1058" s="25">
        <f t="shared" si="33"/>
        <v>2628.6</v>
      </c>
    </row>
    <row r="1059" spans="2:6" x14ac:dyDescent="0.25">
      <c r="B1059" s="6" t="s">
        <v>1824</v>
      </c>
      <c r="C1059" s="9" t="s">
        <v>1825</v>
      </c>
      <c r="D1059" s="8">
        <v>2474</v>
      </c>
      <c r="E1059" s="24">
        <f t="shared" si="32"/>
        <v>321620</v>
      </c>
      <c r="F1059" s="25">
        <f t="shared" si="33"/>
        <v>3216.2</v>
      </c>
    </row>
    <row r="1060" spans="2:6" x14ac:dyDescent="0.25">
      <c r="B1060" s="6" t="s">
        <v>1826</v>
      </c>
      <c r="C1060" s="9" t="s">
        <v>1827</v>
      </c>
      <c r="D1060" s="8">
        <v>1745</v>
      </c>
      <c r="E1060" s="24">
        <f t="shared" si="32"/>
        <v>226850</v>
      </c>
      <c r="F1060" s="25">
        <f t="shared" si="33"/>
        <v>2268.5</v>
      </c>
    </row>
    <row r="1061" spans="2:6" x14ac:dyDescent="0.25">
      <c r="B1061" s="6" t="s">
        <v>1828</v>
      </c>
      <c r="C1061" s="9" t="s">
        <v>1829</v>
      </c>
      <c r="D1061" s="8">
        <v>2416</v>
      </c>
      <c r="E1061" s="24">
        <f t="shared" si="32"/>
        <v>314080</v>
      </c>
      <c r="F1061" s="25">
        <f t="shared" si="33"/>
        <v>3140.8</v>
      </c>
    </row>
    <row r="1062" spans="2:6" x14ac:dyDescent="0.25">
      <c r="B1062" s="6" t="s">
        <v>1830</v>
      </c>
      <c r="C1062" s="9" t="s">
        <v>1831</v>
      </c>
      <c r="D1062" s="8">
        <v>5319</v>
      </c>
      <c r="E1062" s="24">
        <f t="shared" si="32"/>
        <v>691470</v>
      </c>
      <c r="F1062" s="25">
        <f t="shared" si="33"/>
        <v>6914.7</v>
      </c>
    </row>
    <row r="1063" spans="2:6" x14ac:dyDescent="0.25">
      <c r="B1063" s="6" t="s">
        <v>1832</v>
      </c>
      <c r="C1063" s="9" t="s">
        <v>1833</v>
      </c>
      <c r="D1063" s="8">
        <v>10430</v>
      </c>
      <c r="E1063" s="24">
        <f t="shared" si="32"/>
        <v>1355900</v>
      </c>
      <c r="F1063" s="25">
        <f t="shared" si="33"/>
        <v>13559</v>
      </c>
    </row>
    <row r="1064" spans="2:6" x14ac:dyDescent="0.25">
      <c r="B1064" s="6" t="s">
        <v>1834</v>
      </c>
      <c r="C1064" s="12" t="s">
        <v>1835</v>
      </c>
      <c r="D1064" s="10">
        <v>326</v>
      </c>
      <c r="E1064" s="24">
        <f t="shared" si="32"/>
        <v>42380</v>
      </c>
      <c r="F1064" s="25">
        <f t="shared" si="33"/>
        <v>423.8</v>
      </c>
    </row>
    <row r="1065" spans="2:6" x14ac:dyDescent="0.25">
      <c r="B1065" s="2"/>
      <c r="C1065" s="4" t="s">
        <v>1836</v>
      </c>
      <c r="D1065" s="3"/>
      <c r="E1065" s="24">
        <f t="shared" si="32"/>
        <v>0</v>
      </c>
      <c r="F1065" s="25">
        <f t="shared" si="33"/>
        <v>0</v>
      </c>
    </row>
    <row r="1066" spans="2:6" x14ac:dyDescent="0.25">
      <c r="B1066" s="6" t="s">
        <v>1837</v>
      </c>
      <c r="C1066" s="9" t="s">
        <v>1838</v>
      </c>
      <c r="D1066" s="8">
        <v>1464</v>
      </c>
      <c r="E1066" s="24">
        <f t="shared" si="32"/>
        <v>190320</v>
      </c>
      <c r="F1066" s="25">
        <f t="shared" si="33"/>
        <v>1903.2</v>
      </c>
    </row>
    <row r="1067" spans="2:6" ht="30" x14ac:dyDescent="0.25">
      <c r="B1067" s="6" t="s">
        <v>1839</v>
      </c>
      <c r="C1067" s="9" t="s">
        <v>1840</v>
      </c>
      <c r="D1067" s="8">
        <v>5192</v>
      </c>
      <c r="E1067" s="24">
        <f t="shared" si="32"/>
        <v>674960</v>
      </c>
      <c r="F1067" s="25">
        <f t="shared" si="33"/>
        <v>6749.6</v>
      </c>
    </row>
    <row r="1068" spans="2:6" ht="30" x14ac:dyDescent="0.25">
      <c r="B1068" s="6" t="s">
        <v>1841</v>
      </c>
      <c r="C1068" s="9" t="s">
        <v>1842</v>
      </c>
      <c r="D1068" s="8">
        <v>7990</v>
      </c>
      <c r="E1068" s="24">
        <f t="shared" si="32"/>
        <v>1038700</v>
      </c>
      <c r="F1068" s="25">
        <f t="shared" si="33"/>
        <v>10387</v>
      </c>
    </row>
    <row r="1069" spans="2:6" x14ac:dyDescent="0.25">
      <c r="B1069" s="6" t="s">
        <v>1843</v>
      </c>
      <c r="C1069" s="9" t="s">
        <v>1844</v>
      </c>
      <c r="D1069" s="8">
        <v>2056</v>
      </c>
      <c r="E1069" s="24">
        <f t="shared" si="32"/>
        <v>267280</v>
      </c>
      <c r="F1069" s="25">
        <f t="shared" si="33"/>
        <v>2672.8</v>
      </c>
    </row>
    <row r="1070" spans="2:6" x14ac:dyDescent="0.25">
      <c r="B1070" s="6" t="s">
        <v>1845</v>
      </c>
      <c r="C1070" s="9" t="s">
        <v>1846</v>
      </c>
      <c r="D1070" s="8">
        <v>3101</v>
      </c>
      <c r="E1070" s="24">
        <f t="shared" si="32"/>
        <v>403130</v>
      </c>
      <c r="F1070" s="25">
        <f t="shared" si="33"/>
        <v>4031.3</v>
      </c>
    </row>
    <row r="1071" spans="2:6" x14ac:dyDescent="0.25">
      <c r="B1071" s="2"/>
      <c r="C1071" s="4" t="s">
        <v>1847</v>
      </c>
      <c r="D1071" s="3"/>
      <c r="E1071" s="24">
        <f t="shared" si="32"/>
        <v>0</v>
      </c>
      <c r="F1071" s="25">
        <f t="shared" si="33"/>
        <v>0</v>
      </c>
    </row>
    <row r="1072" spans="2:6" x14ac:dyDescent="0.25">
      <c r="B1072" s="6" t="s">
        <v>1848</v>
      </c>
      <c r="C1072" s="9" t="s">
        <v>1849</v>
      </c>
      <c r="D1072" s="10">
        <v>699</v>
      </c>
      <c r="E1072" s="24">
        <f t="shared" si="32"/>
        <v>90870</v>
      </c>
      <c r="F1072" s="25">
        <f t="shared" si="33"/>
        <v>908.7</v>
      </c>
    </row>
    <row r="1073" spans="2:6" x14ac:dyDescent="0.25">
      <c r="B1073" s="6" t="s">
        <v>1850</v>
      </c>
      <c r="C1073" s="9" t="s">
        <v>1851</v>
      </c>
      <c r="D1073" s="8">
        <v>1045</v>
      </c>
      <c r="E1073" s="24">
        <f t="shared" si="32"/>
        <v>135850</v>
      </c>
      <c r="F1073" s="25">
        <f t="shared" si="33"/>
        <v>1358.5</v>
      </c>
    </row>
    <row r="1074" spans="2:6" x14ac:dyDescent="0.25">
      <c r="B1074" s="6" t="s">
        <v>1852</v>
      </c>
      <c r="C1074" s="9" t="s">
        <v>1853</v>
      </c>
      <c r="D1074" s="8">
        <v>1742</v>
      </c>
      <c r="E1074" s="24">
        <f t="shared" si="32"/>
        <v>226460</v>
      </c>
      <c r="F1074" s="25">
        <f t="shared" si="33"/>
        <v>2264.6</v>
      </c>
    </row>
    <row r="1075" spans="2:6" x14ac:dyDescent="0.25">
      <c r="B1075" s="6" t="s">
        <v>1854</v>
      </c>
      <c r="C1075" s="9" t="s">
        <v>1855</v>
      </c>
      <c r="D1075" s="10">
        <v>942</v>
      </c>
      <c r="E1075" s="24">
        <f t="shared" si="32"/>
        <v>122460</v>
      </c>
      <c r="F1075" s="25">
        <f t="shared" si="33"/>
        <v>1224.5999999999999</v>
      </c>
    </row>
    <row r="1076" spans="2:6" x14ac:dyDescent="0.25">
      <c r="B1076" s="6" t="s">
        <v>1856</v>
      </c>
      <c r="C1076" s="9" t="s">
        <v>1857</v>
      </c>
      <c r="D1076" s="8">
        <v>1147</v>
      </c>
      <c r="E1076" s="24">
        <f t="shared" si="32"/>
        <v>149110</v>
      </c>
      <c r="F1076" s="25">
        <f t="shared" si="33"/>
        <v>1491.1</v>
      </c>
    </row>
    <row r="1077" spans="2:6" x14ac:dyDescent="0.25">
      <c r="B1077" s="6" t="s">
        <v>1858</v>
      </c>
      <c r="C1077" s="9" t="s">
        <v>1859</v>
      </c>
      <c r="D1077" s="10">
        <v>488</v>
      </c>
      <c r="E1077" s="24">
        <f t="shared" si="32"/>
        <v>63440</v>
      </c>
      <c r="F1077" s="25">
        <f t="shared" si="33"/>
        <v>634.4</v>
      </c>
    </row>
    <row r="1078" spans="2:6" x14ac:dyDescent="0.25">
      <c r="B1078" s="6" t="s">
        <v>1860</v>
      </c>
      <c r="C1078" s="9" t="s">
        <v>1861</v>
      </c>
      <c r="D1078" s="10">
        <v>697</v>
      </c>
      <c r="E1078" s="24">
        <f t="shared" si="32"/>
        <v>90610</v>
      </c>
      <c r="F1078" s="25">
        <f t="shared" si="33"/>
        <v>906.1</v>
      </c>
    </row>
    <row r="1079" spans="2:6" x14ac:dyDescent="0.25">
      <c r="B1079" s="6" t="s">
        <v>1862</v>
      </c>
      <c r="C1079" s="9" t="s">
        <v>1863</v>
      </c>
      <c r="D1079" s="8">
        <v>1045</v>
      </c>
      <c r="E1079" s="24">
        <f t="shared" si="32"/>
        <v>135850</v>
      </c>
      <c r="F1079" s="25">
        <f t="shared" si="33"/>
        <v>1358.5</v>
      </c>
    </row>
    <row r="1080" spans="2:6" ht="30" x14ac:dyDescent="0.25">
      <c r="B1080" s="6" t="s">
        <v>1864</v>
      </c>
      <c r="C1080" s="9" t="s">
        <v>1865</v>
      </c>
      <c r="D1080" s="10">
        <v>969</v>
      </c>
      <c r="E1080" s="24">
        <f t="shared" si="32"/>
        <v>125970</v>
      </c>
      <c r="F1080" s="25">
        <f t="shared" si="33"/>
        <v>1259.7</v>
      </c>
    </row>
    <row r="1081" spans="2:6" ht="30" x14ac:dyDescent="0.25">
      <c r="B1081" s="6" t="s">
        <v>1866</v>
      </c>
      <c r="C1081" s="9" t="s">
        <v>1867</v>
      </c>
      <c r="D1081" s="8">
        <v>1184</v>
      </c>
      <c r="E1081" s="24">
        <f t="shared" si="32"/>
        <v>153920</v>
      </c>
      <c r="F1081" s="25">
        <f t="shared" si="33"/>
        <v>1539.2</v>
      </c>
    </row>
    <row r="1082" spans="2:6" ht="30" x14ac:dyDescent="0.25">
      <c r="B1082" s="6" t="s">
        <v>1868</v>
      </c>
      <c r="C1082" s="9" t="s">
        <v>1869</v>
      </c>
      <c r="D1082" s="8">
        <v>1615</v>
      </c>
      <c r="E1082" s="24">
        <f t="shared" si="32"/>
        <v>209950</v>
      </c>
      <c r="F1082" s="25">
        <f t="shared" si="33"/>
        <v>2099.5</v>
      </c>
    </row>
    <row r="1083" spans="2:6" ht="30" x14ac:dyDescent="0.25">
      <c r="B1083" s="6" t="s">
        <v>1870</v>
      </c>
      <c r="C1083" s="9" t="s">
        <v>1871</v>
      </c>
      <c r="D1083" s="8">
        <v>1024</v>
      </c>
      <c r="E1083" s="24">
        <f t="shared" si="32"/>
        <v>133120</v>
      </c>
      <c r="F1083" s="25">
        <f t="shared" si="33"/>
        <v>1331.2</v>
      </c>
    </row>
    <row r="1084" spans="2:6" ht="30" x14ac:dyDescent="0.25">
      <c r="B1084" s="6" t="s">
        <v>1872</v>
      </c>
      <c r="C1084" s="12" t="s">
        <v>1873</v>
      </c>
      <c r="D1084" s="8">
        <v>2857</v>
      </c>
      <c r="E1084" s="24">
        <f t="shared" si="32"/>
        <v>371410</v>
      </c>
      <c r="F1084" s="25">
        <f t="shared" si="33"/>
        <v>3714.1</v>
      </c>
    </row>
    <row r="1085" spans="2:6" ht="30" x14ac:dyDescent="0.25">
      <c r="B1085" s="6" t="s">
        <v>1874</v>
      </c>
      <c r="C1085" s="12" t="s">
        <v>1875</v>
      </c>
      <c r="D1085" s="8">
        <v>2267</v>
      </c>
      <c r="E1085" s="24">
        <f t="shared" si="32"/>
        <v>294710</v>
      </c>
      <c r="F1085" s="25">
        <f t="shared" si="33"/>
        <v>2947.1</v>
      </c>
    </row>
    <row r="1086" spans="2:6" ht="30" x14ac:dyDescent="0.25">
      <c r="B1086" s="6" t="s">
        <v>1876</v>
      </c>
      <c r="C1086" s="12" t="s">
        <v>1877</v>
      </c>
      <c r="D1086" s="8">
        <v>2316</v>
      </c>
      <c r="E1086" s="24">
        <f t="shared" si="32"/>
        <v>301080</v>
      </c>
      <c r="F1086" s="25">
        <f t="shared" si="33"/>
        <v>3010.8</v>
      </c>
    </row>
    <row r="1087" spans="2:6" x14ac:dyDescent="0.25">
      <c r="B1087" s="2"/>
      <c r="C1087" s="2" t="s">
        <v>1878</v>
      </c>
      <c r="D1087" s="3"/>
      <c r="E1087" s="24">
        <f t="shared" si="32"/>
        <v>0</v>
      </c>
      <c r="F1087" s="25">
        <f t="shared" si="33"/>
        <v>0</v>
      </c>
    </row>
    <row r="1088" spans="2:6" x14ac:dyDescent="0.25">
      <c r="B1088" s="2"/>
      <c r="C1088" s="4" t="s">
        <v>1879</v>
      </c>
      <c r="D1088" s="3"/>
      <c r="E1088" s="24">
        <f t="shared" si="32"/>
        <v>0</v>
      </c>
      <c r="F1088" s="25">
        <f t="shared" si="33"/>
        <v>0</v>
      </c>
    </row>
    <row r="1089" spans="2:6" ht="30" x14ac:dyDescent="0.25">
      <c r="B1089" s="6" t="s">
        <v>1880</v>
      </c>
      <c r="C1089" s="9" t="s">
        <v>1881</v>
      </c>
      <c r="D1089" s="8">
        <v>1250</v>
      </c>
      <c r="E1089" s="24">
        <f t="shared" si="32"/>
        <v>162500</v>
      </c>
      <c r="F1089" s="25">
        <f t="shared" si="33"/>
        <v>1625</v>
      </c>
    </row>
    <row r="1090" spans="2:6" ht="30" x14ac:dyDescent="0.25">
      <c r="B1090" s="6" t="s">
        <v>1882</v>
      </c>
      <c r="C1090" s="9" t="s">
        <v>1883</v>
      </c>
      <c r="D1090" s="8">
        <v>16550</v>
      </c>
      <c r="E1090" s="24">
        <f t="shared" si="32"/>
        <v>2151500</v>
      </c>
      <c r="F1090" s="25">
        <f t="shared" si="33"/>
        <v>21515</v>
      </c>
    </row>
    <row r="1091" spans="2:6" ht="30" x14ac:dyDescent="0.25">
      <c r="B1091" s="6" t="s">
        <v>1884</v>
      </c>
      <c r="C1091" s="9" t="s">
        <v>1885</v>
      </c>
      <c r="D1091" s="8">
        <v>4497</v>
      </c>
      <c r="E1091" s="24">
        <f t="shared" si="32"/>
        <v>584610</v>
      </c>
      <c r="F1091" s="25">
        <f t="shared" si="33"/>
        <v>5846.1</v>
      </c>
    </row>
    <row r="1092" spans="2:6" ht="30" x14ac:dyDescent="0.25">
      <c r="B1092" s="6" t="s">
        <v>1886</v>
      </c>
      <c r="C1092" s="9" t="s">
        <v>1887</v>
      </c>
      <c r="D1092" s="8">
        <v>8725</v>
      </c>
      <c r="E1092" s="24">
        <f t="shared" si="32"/>
        <v>1134250</v>
      </c>
      <c r="F1092" s="25">
        <f t="shared" si="33"/>
        <v>11342.5</v>
      </c>
    </row>
    <row r="1093" spans="2:6" x14ac:dyDescent="0.25">
      <c r="B1093" s="2"/>
      <c r="C1093" s="4" t="s">
        <v>754</v>
      </c>
      <c r="D1093" s="3"/>
      <c r="E1093" s="24">
        <f t="shared" si="32"/>
        <v>0</v>
      </c>
      <c r="F1093" s="25">
        <f t="shared" si="33"/>
        <v>0</v>
      </c>
    </row>
    <row r="1094" spans="2:6" x14ac:dyDescent="0.25">
      <c r="B1094" s="2"/>
      <c r="C1094" s="5" t="s">
        <v>1888</v>
      </c>
      <c r="D1094" s="3"/>
      <c r="E1094" s="24">
        <f t="shared" si="32"/>
        <v>0</v>
      </c>
      <c r="F1094" s="25">
        <f t="shared" si="33"/>
        <v>0</v>
      </c>
    </row>
    <row r="1095" spans="2:6" x14ac:dyDescent="0.25">
      <c r="B1095" s="2"/>
      <c r="C1095" s="19">
        <v>2016</v>
      </c>
      <c r="D1095" s="3"/>
      <c r="E1095" s="24">
        <f t="shared" si="32"/>
        <v>0</v>
      </c>
      <c r="F1095" s="25">
        <f t="shared" si="33"/>
        <v>0</v>
      </c>
    </row>
    <row r="1096" spans="2:6" ht="30" x14ac:dyDescent="0.25">
      <c r="B1096" s="6" t="s">
        <v>1889</v>
      </c>
      <c r="C1096" s="17" t="s">
        <v>1890</v>
      </c>
      <c r="D1096" s="8">
        <v>36436</v>
      </c>
      <c r="E1096" s="24">
        <f t="shared" ref="E1096:E1159" si="34">D1096 * 130</f>
        <v>4736680</v>
      </c>
      <c r="F1096" s="25">
        <f t="shared" ref="F1096:F1159" si="35">E1096 / 100</f>
        <v>47366.8</v>
      </c>
    </row>
    <row r="1097" spans="2:6" ht="30" x14ac:dyDescent="0.25">
      <c r="B1097" s="6" t="s">
        <v>1891</v>
      </c>
      <c r="C1097" s="17" t="s">
        <v>1892</v>
      </c>
      <c r="D1097" s="8">
        <v>75465</v>
      </c>
      <c r="E1097" s="24">
        <f t="shared" si="34"/>
        <v>9810450</v>
      </c>
      <c r="F1097" s="25">
        <f t="shared" si="35"/>
        <v>98104.5</v>
      </c>
    </row>
    <row r="1098" spans="2:6" ht="30" x14ac:dyDescent="0.25">
      <c r="B1098" s="6" t="s">
        <v>1893</v>
      </c>
      <c r="C1098" s="7" t="s">
        <v>1894</v>
      </c>
      <c r="D1098" s="8">
        <v>18813</v>
      </c>
      <c r="E1098" s="24">
        <f t="shared" si="34"/>
        <v>2445690</v>
      </c>
      <c r="F1098" s="25">
        <f t="shared" si="35"/>
        <v>24456.9</v>
      </c>
    </row>
    <row r="1099" spans="2:6" x14ac:dyDescent="0.25">
      <c r="B1099" s="2"/>
      <c r="C1099" s="5" t="s">
        <v>1895</v>
      </c>
      <c r="D1099" s="3"/>
      <c r="E1099" s="24">
        <f t="shared" si="34"/>
        <v>0</v>
      </c>
      <c r="F1099" s="25">
        <f t="shared" si="35"/>
        <v>0</v>
      </c>
    </row>
    <row r="1100" spans="2:6" ht="30" x14ac:dyDescent="0.25">
      <c r="B1100" s="6" t="s">
        <v>1896</v>
      </c>
      <c r="C1100" s="7" t="s">
        <v>1897</v>
      </c>
      <c r="D1100" s="8">
        <v>40271</v>
      </c>
      <c r="E1100" s="24">
        <f t="shared" si="34"/>
        <v>5235230</v>
      </c>
      <c r="F1100" s="25">
        <f t="shared" si="35"/>
        <v>52352.3</v>
      </c>
    </row>
    <row r="1101" spans="2:6" ht="30" x14ac:dyDescent="0.25">
      <c r="B1101" s="6" t="s">
        <v>1898</v>
      </c>
      <c r="C1101" s="7" t="s">
        <v>1899</v>
      </c>
      <c r="D1101" s="8">
        <v>43355</v>
      </c>
      <c r="E1101" s="24">
        <f t="shared" si="34"/>
        <v>5636150</v>
      </c>
      <c r="F1101" s="25">
        <f t="shared" si="35"/>
        <v>56361.5</v>
      </c>
    </row>
    <row r="1102" spans="2:6" ht="30" x14ac:dyDescent="0.25">
      <c r="B1102" s="6" t="s">
        <v>1900</v>
      </c>
      <c r="C1102" s="7" t="s">
        <v>1901</v>
      </c>
      <c r="D1102" s="8">
        <v>56918</v>
      </c>
      <c r="E1102" s="24">
        <f t="shared" si="34"/>
        <v>7399340</v>
      </c>
      <c r="F1102" s="25">
        <f t="shared" si="35"/>
        <v>73993.399999999994</v>
      </c>
    </row>
    <row r="1103" spans="2:6" x14ac:dyDescent="0.25">
      <c r="B1103" s="2"/>
      <c r="C1103" s="4" t="s">
        <v>1902</v>
      </c>
      <c r="D1103" s="3"/>
      <c r="E1103" s="24">
        <f t="shared" si="34"/>
        <v>0</v>
      </c>
      <c r="F1103" s="25">
        <f t="shared" si="35"/>
        <v>0</v>
      </c>
    </row>
    <row r="1104" spans="2:6" x14ac:dyDescent="0.25">
      <c r="B1104" s="2"/>
      <c r="C1104" s="5" t="s">
        <v>1903</v>
      </c>
      <c r="D1104" s="3"/>
      <c r="E1104" s="24">
        <f t="shared" si="34"/>
        <v>0</v>
      </c>
      <c r="F1104" s="25">
        <f t="shared" si="35"/>
        <v>0</v>
      </c>
    </row>
    <row r="1105" spans="2:6" ht="30" x14ac:dyDescent="0.25">
      <c r="B1105" s="6" t="s">
        <v>1904</v>
      </c>
      <c r="C1105" s="7" t="s">
        <v>1905</v>
      </c>
      <c r="D1105" s="10">
        <v>110</v>
      </c>
      <c r="E1105" s="24">
        <f t="shared" si="34"/>
        <v>14300</v>
      </c>
      <c r="F1105" s="25">
        <f t="shared" si="35"/>
        <v>143</v>
      </c>
    </row>
    <row r="1106" spans="2:6" ht="30" x14ac:dyDescent="0.25">
      <c r="B1106" s="6" t="s">
        <v>1906</v>
      </c>
      <c r="C1106" s="7" t="s">
        <v>1907</v>
      </c>
      <c r="D1106" s="8">
        <v>1990</v>
      </c>
      <c r="E1106" s="24">
        <f t="shared" si="34"/>
        <v>258700</v>
      </c>
      <c r="F1106" s="25">
        <f t="shared" si="35"/>
        <v>2587</v>
      </c>
    </row>
    <row r="1107" spans="2:6" x14ac:dyDescent="0.25">
      <c r="B1107" s="2"/>
      <c r="C1107" s="5" t="s">
        <v>1908</v>
      </c>
      <c r="D1107" s="3"/>
      <c r="E1107" s="24">
        <f t="shared" si="34"/>
        <v>0</v>
      </c>
      <c r="F1107" s="25">
        <f t="shared" si="35"/>
        <v>0</v>
      </c>
    </row>
    <row r="1108" spans="2:6" ht="30" x14ac:dyDescent="0.25">
      <c r="B1108" s="6" t="s">
        <v>1909</v>
      </c>
      <c r="C1108" s="7" t="s">
        <v>1910</v>
      </c>
      <c r="D1108" s="8">
        <v>4621</v>
      </c>
      <c r="E1108" s="24">
        <f t="shared" si="34"/>
        <v>600730</v>
      </c>
      <c r="F1108" s="25">
        <f t="shared" si="35"/>
        <v>6007.3</v>
      </c>
    </row>
    <row r="1109" spans="2:6" ht="30" x14ac:dyDescent="0.25">
      <c r="B1109" s="6" t="s">
        <v>1911</v>
      </c>
      <c r="C1109" s="7" t="s">
        <v>1912</v>
      </c>
      <c r="D1109" s="8">
        <v>9617</v>
      </c>
      <c r="E1109" s="24">
        <f t="shared" si="34"/>
        <v>1250210</v>
      </c>
      <c r="F1109" s="25">
        <f t="shared" si="35"/>
        <v>12502.1</v>
      </c>
    </row>
    <row r="1110" spans="2:6" ht="30" x14ac:dyDescent="0.25">
      <c r="B1110" s="6" t="s">
        <v>1913</v>
      </c>
      <c r="C1110" s="7" t="s">
        <v>1914</v>
      </c>
      <c r="D1110" s="8">
        <v>7692</v>
      </c>
      <c r="E1110" s="24">
        <f t="shared" si="34"/>
        <v>999960</v>
      </c>
      <c r="F1110" s="25">
        <f t="shared" si="35"/>
        <v>9999.6</v>
      </c>
    </row>
    <row r="1111" spans="2:6" ht="30" x14ac:dyDescent="0.25">
      <c r="B1111" s="6" t="s">
        <v>1915</v>
      </c>
      <c r="C1111" s="7" t="s">
        <v>1916</v>
      </c>
      <c r="D1111" s="8">
        <v>6152</v>
      </c>
      <c r="E1111" s="24">
        <f t="shared" si="34"/>
        <v>799760</v>
      </c>
      <c r="F1111" s="25">
        <f t="shared" si="35"/>
        <v>7997.6</v>
      </c>
    </row>
    <row r="1112" spans="2:6" x14ac:dyDescent="0.25">
      <c r="B1112" s="2"/>
      <c r="C1112" s="5" t="s">
        <v>1917</v>
      </c>
      <c r="D1112" s="3"/>
      <c r="E1112" s="24">
        <f t="shared" si="34"/>
        <v>0</v>
      </c>
      <c r="F1112" s="25">
        <f t="shared" si="35"/>
        <v>0</v>
      </c>
    </row>
    <row r="1113" spans="2:6" x14ac:dyDescent="0.25">
      <c r="B1113" s="2"/>
      <c r="C1113" s="19">
        <v>2016</v>
      </c>
      <c r="D1113" s="3"/>
      <c r="E1113" s="24">
        <f t="shared" si="34"/>
        <v>0</v>
      </c>
      <c r="F1113" s="25">
        <f t="shared" si="35"/>
        <v>0</v>
      </c>
    </row>
    <row r="1114" spans="2:6" ht="30" x14ac:dyDescent="0.25">
      <c r="B1114" s="6" t="s">
        <v>1918</v>
      </c>
      <c r="C1114" s="17" t="s">
        <v>1919</v>
      </c>
      <c r="D1114" s="8">
        <v>7570</v>
      </c>
      <c r="E1114" s="24">
        <f t="shared" si="34"/>
        <v>984100</v>
      </c>
      <c r="F1114" s="25">
        <f t="shared" si="35"/>
        <v>9841</v>
      </c>
    </row>
    <row r="1115" spans="2:6" x14ac:dyDescent="0.25">
      <c r="B1115" s="2"/>
      <c r="C1115" s="19">
        <v>2017</v>
      </c>
      <c r="D1115" s="3"/>
      <c r="E1115" s="24">
        <f t="shared" si="34"/>
        <v>0</v>
      </c>
      <c r="F1115" s="25">
        <f t="shared" si="35"/>
        <v>0</v>
      </c>
    </row>
    <row r="1116" spans="2:6" ht="30" x14ac:dyDescent="0.25">
      <c r="B1116" s="6" t="s">
        <v>1920</v>
      </c>
      <c r="C1116" s="17" t="s">
        <v>1921</v>
      </c>
      <c r="D1116" s="8">
        <v>6256</v>
      </c>
      <c r="E1116" s="24">
        <f t="shared" si="34"/>
        <v>813280</v>
      </c>
      <c r="F1116" s="25">
        <f t="shared" si="35"/>
        <v>8132.8</v>
      </c>
    </row>
    <row r="1117" spans="2:6" ht="30" x14ac:dyDescent="0.25">
      <c r="B1117" s="6" t="s">
        <v>1922</v>
      </c>
      <c r="C1117" s="17" t="s">
        <v>1923</v>
      </c>
      <c r="D1117" s="8">
        <v>4738</v>
      </c>
      <c r="E1117" s="24">
        <f t="shared" si="34"/>
        <v>615940</v>
      </c>
      <c r="F1117" s="25">
        <f t="shared" si="35"/>
        <v>6159.4</v>
      </c>
    </row>
    <row r="1118" spans="2:6" ht="30" x14ac:dyDescent="0.25">
      <c r="B1118" s="6" t="s">
        <v>1924</v>
      </c>
      <c r="C1118" s="17" t="s">
        <v>1925</v>
      </c>
      <c r="D1118" s="8">
        <v>8467</v>
      </c>
      <c r="E1118" s="24">
        <f t="shared" si="34"/>
        <v>1100710</v>
      </c>
      <c r="F1118" s="25">
        <f t="shared" si="35"/>
        <v>11007.1</v>
      </c>
    </row>
    <row r="1119" spans="2:6" ht="30" x14ac:dyDescent="0.25">
      <c r="B1119" s="6" t="s">
        <v>1926</v>
      </c>
      <c r="C1119" s="17" t="s">
        <v>1927</v>
      </c>
      <c r="D1119" s="8">
        <v>6279</v>
      </c>
      <c r="E1119" s="24">
        <f t="shared" si="34"/>
        <v>816270</v>
      </c>
      <c r="F1119" s="25">
        <f t="shared" si="35"/>
        <v>8162.7</v>
      </c>
    </row>
    <row r="1120" spans="2:6" x14ac:dyDescent="0.25">
      <c r="B1120" s="2"/>
      <c r="C1120" s="19">
        <v>2018</v>
      </c>
      <c r="D1120" s="3"/>
      <c r="E1120" s="24">
        <f t="shared" si="34"/>
        <v>0</v>
      </c>
      <c r="F1120" s="25">
        <f t="shared" si="35"/>
        <v>0</v>
      </c>
    </row>
    <row r="1121" spans="2:6" ht="30" x14ac:dyDescent="0.25">
      <c r="B1121" s="6" t="s">
        <v>1928</v>
      </c>
      <c r="C1121" s="17" t="s">
        <v>1929</v>
      </c>
      <c r="D1121" s="8">
        <v>4652</v>
      </c>
      <c r="E1121" s="24">
        <f t="shared" si="34"/>
        <v>604760</v>
      </c>
      <c r="F1121" s="25">
        <f t="shared" si="35"/>
        <v>6047.6</v>
      </c>
    </row>
    <row r="1122" spans="2:6" ht="30" x14ac:dyDescent="0.25">
      <c r="B1122" s="6" t="s">
        <v>1930</v>
      </c>
      <c r="C1122" s="7" t="s">
        <v>1931</v>
      </c>
      <c r="D1122" s="8">
        <v>2471</v>
      </c>
      <c r="E1122" s="24">
        <f t="shared" si="34"/>
        <v>321230</v>
      </c>
      <c r="F1122" s="25">
        <f t="shared" si="35"/>
        <v>3212.3</v>
      </c>
    </row>
    <row r="1123" spans="2:6" ht="30" x14ac:dyDescent="0.25">
      <c r="B1123" s="6" t="s">
        <v>1932</v>
      </c>
      <c r="C1123" s="7" t="s">
        <v>1933</v>
      </c>
      <c r="D1123" s="8">
        <v>4546</v>
      </c>
      <c r="E1123" s="24">
        <f t="shared" si="34"/>
        <v>590980</v>
      </c>
      <c r="F1123" s="25">
        <f t="shared" si="35"/>
        <v>5909.8</v>
      </c>
    </row>
    <row r="1124" spans="2:6" x14ac:dyDescent="0.25">
      <c r="B1124" s="2"/>
      <c r="C1124" s="5" t="s">
        <v>1934</v>
      </c>
      <c r="D1124" s="3"/>
      <c r="E1124" s="24">
        <f t="shared" si="34"/>
        <v>0</v>
      </c>
      <c r="F1124" s="25">
        <f t="shared" si="35"/>
        <v>0</v>
      </c>
    </row>
    <row r="1125" spans="2:6" ht="45" x14ac:dyDescent="0.25">
      <c r="B1125" s="6" t="s">
        <v>1935</v>
      </c>
      <c r="C1125" s="7" t="s">
        <v>1936</v>
      </c>
      <c r="D1125" s="8">
        <v>7508</v>
      </c>
      <c r="E1125" s="24">
        <f t="shared" si="34"/>
        <v>976040</v>
      </c>
      <c r="F1125" s="25">
        <f t="shared" si="35"/>
        <v>9760.4</v>
      </c>
    </row>
    <row r="1126" spans="2:6" ht="30" x14ac:dyDescent="0.25">
      <c r="B1126" s="6" t="s">
        <v>1937</v>
      </c>
      <c r="C1126" s="7" t="s">
        <v>1938</v>
      </c>
      <c r="D1126" s="8">
        <v>3848</v>
      </c>
      <c r="E1126" s="24">
        <f t="shared" si="34"/>
        <v>500240</v>
      </c>
      <c r="F1126" s="25">
        <f t="shared" si="35"/>
        <v>5002.3999999999996</v>
      </c>
    </row>
    <row r="1127" spans="2:6" ht="30" x14ac:dyDescent="0.25">
      <c r="B1127" s="6" t="s">
        <v>1939</v>
      </c>
      <c r="C1127" s="7" t="s">
        <v>1940</v>
      </c>
      <c r="D1127" s="8">
        <v>8663</v>
      </c>
      <c r="E1127" s="24">
        <f t="shared" si="34"/>
        <v>1126190</v>
      </c>
      <c r="F1127" s="25">
        <f t="shared" si="35"/>
        <v>11261.9</v>
      </c>
    </row>
    <row r="1128" spans="2:6" ht="30" x14ac:dyDescent="0.25">
      <c r="B1128" s="6" t="s">
        <v>1941</v>
      </c>
      <c r="C1128" s="7" t="s">
        <v>1942</v>
      </c>
      <c r="D1128" s="8">
        <v>5354</v>
      </c>
      <c r="E1128" s="24">
        <f t="shared" si="34"/>
        <v>696020</v>
      </c>
      <c r="F1128" s="25">
        <f t="shared" si="35"/>
        <v>6960.2</v>
      </c>
    </row>
    <row r="1129" spans="2:6" ht="30" x14ac:dyDescent="0.25">
      <c r="B1129" s="6" t="s">
        <v>1943</v>
      </c>
      <c r="C1129" s="7" t="s">
        <v>1944</v>
      </c>
      <c r="D1129" s="8">
        <v>7508</v>
      </c>
      <c r="E1129" s="24">
        <f t="shared" si="34"/>
        <v>976040</v>
      </c>
      <c r="F1129" s="25">
        <f t="shared" si="35"/>
        <v>9760.4</v>
      </c>
    </row>
    <row r="1130" spans="2:6" x14ac:dyDescent="0.25">
      <c r="B1130" s="2"/>
      <c r="C1130" s="4" t="s">
        <v>1945</v>
      </c>
      <c r="D1130" s="3"/>
      <c r="E1130" s="24">
        <f t="shared" si="34"/>
        <v>0</v>
      </c>
      <c r="F1130" s="25">
        <f t="shared" si="35"/>
        <v>0</v>
      </c>
    </row>
    <row r="1131" spans="2:6" x14ac:dyDescent="0.25">
      <c r="B1131" s="2"/>
      <c r="C1131" s="5" t="s">
        <v>1946</v>
      </c>
      <c r="D1131" s="3"/>
      <c r="E1131" s="24">
        <f t="shared" si="34"/>
        <v>0</v>
      </c>
      <c r="F1131" s="25">
        <f t="shared" si="35"/>
        <v>0</v>
      </c>
    </row>
    <row r="1132" spans="2:6" x14ac:dyDescent="0.25">
      <c r="B1132" s="6" t="s">
        <v>1947</v>
      </c>
      <c r="C1132" s="7" t="s">
        <v>1948</v>
      </c>
      <c r="D1132" s="10">
        <v>990</v>
      </c>
      <c r="E1132" s="24">
        <f t="shared" si="34"/>
        <v>128700</v>
      </c>
      <c r="F1132" s="25">
        <f t="shared" si="35"/>
        <v>1287</v>
      </c>
    </row>
    <row r="1133" spans="2:6" x14ac:dyDescent="0.25">
      <c r="B1133" s="6" t="s">
        <v>1949</v>
      </c>
      <c r="C1133" s="7" t="s">
        <v>1950</v>
      </c>
      <c r="D1133" s="10">
        <v>990</v>
      </c>
      <c r="E1133" s="24">
        <f t="shared" si="34"/>
        <v>128700</v>
      </c>
      <c r="F1133" s="25">
        <f t="shared" si="35"/>
        <v>1287</v>
      </c>
    </row>
    <row r="1134" spans="2:6" x14ac:dyDescent="0.25">
      <c r="B1134" s="2"/>
      <c r="C1134" s="4" t="s">
        <v>1951</v>
      </c>
      <c r="D1134" s="3"/>
      <c r="E1134" s="24">
        <f t="shared" si="34"/>
        <v>0</v>
      </c>
      <c r="F1134" s="25">
        <f t="shared" si="35"/>
        <v>0</v>
      </c>
    </row>
    <row r="1135" spans="2:6" x14ac:dyDescent="0.25">
      <c r="B1135" s="6" t="s">
        <v>1952</v>
      </c>
      <c r="C1135" s="9" t="s">
        <v>1953</v>
      </c>
      <c r="D1135" s="10">
        <v>990</v>
      </c>
      <c r="E1135" s="24">
        <f t="shared" si="34"/>
        <v>128700</v>
      </c>
      <c r="F1135" s="25">
        <f t="shared" si="35"/>
        <v>1287</v>
      </c>
    </row>
    <row r="1136" spans="2:6" ht="30" x14ac:dyDescent="0.25">
      <c r="B1136" s="6" t="s">
        <v>1954</v>
      </c>
      <c r="C1136" s="9" t="s">
        <v>1955</v>
      </c>
      <c r="D1136" s="10">
        <v>990</v>
      </c>
      <c r="E1136" s="24">
        <f t="shared" si="34"/>
        <v>128700</v>
      </c>
      <c r="F1136" s="25">
        <f t="shared" si="35"/>
        <v>1287</v>
      </c>
    </row>
    <row r="1137" spans="2:6" ht="30" x14ac:dyDescent="0.25">
      <c r="B1137" s="6" t="s">
        <v>1956</v>
      </c>
      <c r="C1137" s="9" t="s">
        <v>1957</v>
      </c>
      <c r="D1137" s="10">
        <v>990</v>
      </c>
      <c r="E1137" s="24">
        <f t="shared" si="34"/>
        <v>128700</v>
      </c>
      <c r="F1137" s="25">
        <f t="shared" si="35"/>
        <v>1287</v>
      </c>
    </row>
    <row r="1138" spans="2:6" x14ac:dyDescent="0.25">
      <c r="B1138" s="6" t="s">
        <v>1958</v>
      </c>
      <c r="C1138" s="9" t="s">
        <v>1959</v>
      </c>
      <c r="D1138" s="10">
        <v>990</v>
      </c>
      <c r="E1138" s="24">
        <f t="shared" si="34"/>
        <v>128700</v>
      </c>
      <c r="F1138" s="25">
        <f t="shared" si="35"/>
        <v>1287</v>
      </c>
    </row>
    <row r="1139" spans="2:6" ht="30" x14ac:dyDescent="0.25">
      <c r="B1139" s="6" t="s">
        <v>1960</v>
      </c>
      <c r="C1139" s="9" t="s">
        <v>1961</v>
      </c>
      <c r="D1139" s="10">
        <v>990</v>
      </c>
      <c r="E1139" s="24">
        <f t="shared" si="34"/>
        <v>128700</v>
      </c>
      <c r="F1139" s="25">
        <f t="shared" si="35"/>
        <v>1287</v>
      </c>
    </row>
    <row r="1140" spans="2:6" x14ac:dyDescent="0.25">
      <c r="B1140" s="6" t="s">
        <v>1962</v>
      </c>
      <c r="C1140" s="9" t="s">
        <v>1963</v>
      </c>
      <c r="D1140" s="10">
        <v>990</v>
      </c>
      <c r="E1140" s="24">
        <f t="shared" si="34"/>
        <v>128700</v>
      </c>
      <c r="F1140" s="25">
        <f t="shared" si="35"/>
        <v>1287</v>
      </c>
    </row>
    <row r="1141" spans="2:6" x14ac:dyDescent="0.25">
      <c r="B1141" s="2"/>
      <c r="C1141" s="2" t="s">
        <v>1964</v>
      </c>
      <c r="D1141" s="3"/>
      <c r="E1141" s="24">
        <f t="shared" si="34"/>
        <v>0</v>
      </c>
      <c r="F1141" s="25">
        <f t="shared" si="35"/>
        <v>0</v>
      </c>
    </row>
    <row r="1142" spans="2:6" x14ac:dyDescent="0.25">
      <c r="B1142" s="2"/>
      <c r="C1142" s="4" t="s">
        <v>1965</v>
      </c>
      <c r="D1142" s="3"/>
      <c r="E1142" s="24">
        <f t="shared" si="34"/>
        <v>0</v>
      </c>
      <c r="F1142" s="25">
        <f t="shared" si="35"/>
        <v>0</v>
      </c>
    </row>
    <row r="1143" spans="2:6" x14ac:dyDescent="0.25">
      <c r="B1143" s="6" t="s">
        <v>1966</v>
      </c>
      <c r="C1143" s="9" t="s">
        <v>1967</v>
      </c>
      <c r="D1143" s="8">
        <v>1099</v>
      </c>
      <c r="E1143" s="24">
        <f t="shared" si="34"/>
        <v>142870</v>
      </c>
      <c r="F1143" s="25">
        <f t="shared" si="35"/>
        <v>1428.7</v>
      </c>
    </row>
    <row r="1144" spans="2:6" x14ac:dyDescent="0.25">
      <c r="B1144" s="2"/>
      <c r="C1144" s="4" t="s">
        <v>1968</v>
      </c>
      <c r="D1144" s="3"/>
      <c r="E1144" s="24">
        <f t="shared" si="34"/>
        <v>0</v>
      </c>
      <c r="F1144" s="25">
        <f t="shared" si="35"/>
        <v>0</v>
      </c>
    </row>
    <row r="1145" spans="2:6" x14ac:dyDescent="0.25">
      <c r="B1145" s="2"/>
      <c r="C1145" s="5" t="s">
        <v>1329</v>
      </c>
      <c r="D1145" s="3"/>
      <c r="E1145" s="24">
        <f t="shared" si="34"/>
        <v>0</v>
      </c>
      <c r="F1145" s="25">
        <f t="shared" si="35"/>
        <v>0</v>
      </c>
    </row>
    <row r="1146" spans="2:6" ht="30" x14ac:dyDescent="0.25">
      <c r="B1146" s="6" t="s">
        <v>1969</v>
      </c>
      <c r="C1146" s="7" t="s">
        <v>1970</v>
      </c>
      <c r="D1146" s="8">
        <v>2990</v>
      </c>
      <c r="E1146" s="24">
        <f t="shared" si="34"/>
        <v>388700</v>
      </c>
      <c r="F1146" s="25">
        <f t="shared" si="35"/>
        <v>3887</v>
      </c>
    </row>
    <row r="1147" spans="2:6" ht="30" x14ac:dyDescent="0.25">
      <c r="B1147" s="6" t="s">
        <v>1971</v>
      </c>
      <c r="C1147" s="7" t="s">
        <v>1972</v>
      </c>
      <c r="D1147" s="8">
        <v>2626</v>
      </c>
      <c r="E1147" s="24">
        <f t="shared" si="34"/>
        <v>341380</v>
      </c>
      <c r="F1147" s="25">
        <f t="shared" si="35"/>
        <v>3413.8</v>
      </c>
    </row>
    <row r="1148" spans="2:6" ht="30" x14ac:dyDescent="0.25">
      <c r="B1148" s="6" t="s">
        <v>1973</v>
      </c>
      <c r="C1148" s="7" t="s">
        <v>1974</v>
      </c>
      <c r="D1148" s="8">
        <v>3189</v>
      </c>
      <c r="E1148" s="24">
        <f t="shared" si="34"/>
        <v>414570</v>
      </c>
      <c r="F1148" s="25">
        <f t="shared" si="35"/>
        <v>4145.7</v>
      </c>
    </row>
    <row r="1149" spans="2:6" x14ac:dyDescent="0.25">
      <c r="B1149" s="2"/>
      <c r="C1149" s="5" t="s">
        <v>1975</v>
      </c>
      <c r="D1149" s="3"/>
      <c r="E1149" s="24">
        <f t="shared" si="34"/>
        <v>0</v>
      </c>
      <c r="F1149" s="25">
        <f t="shared" si="35"/>
        <v>0</v>
      </c>
    </row>
    <row r="1150" spans="2:6" ht="30" x14ac:dyDescent="0.25">
      <c r="B1150" s="6" t="s">
        <v>1976</v>
      </c>
      <c r="C1150" s="7" t="s">
        <v>1977</v>
      </c>
      <c r="D1150" s="8">
        <v>1235</v>
      </c>
      <c r="E1150" s="24">
        <f t="shared" si="34"/>
        <v>160550</v>
      </c>
      <c r="F1150" s="25">
        <f t="shared" si="35"/>
        <v>1605.5</v>
      </c>
    </row>
    <row r="1151" spans="2:6" x14ac:dyDescent="0.25">
      <c r="B1151" s="2"/>
      <c r="C1151" s="2" t="s">
        <v>1978</v>
      </c>
      <c r="D1151" s="3"/>
      <c r="E1151" s="24">
        <f t="shared" si="34"/>
        <v>0</v>
      </c>
      <c r="F1151" s="25">
        <f t="shared" si="35"/>
        <v>0</v>
      </c>
    </row>
    <row r="1152" spans="2:6" x14ac:dyDescent="0.25">
      <c r="B1152" s="2"/>
      <c r="C1152" s="4" t="s">
        <v>1979</v>
      </c>
      <c r="D1152" s="3"/>
      <c r="E1152" s="24">
        <f t="shared" si="34"/>
        <v>0</v>
      </c>
      <c r="F1152" s="25">
        <f t="shared" si="35"/>
        <v>0</v>
      </c>
    </row>
    <row r="1153" spans="2:6" ht="30" x14ac:dyDescent="0.25">
      <c r="B1153" s="6" t="s">
        <v>1980</v>
      </c>
      <c r="C1153" s="9" t="s">
        <v>1981</v>
      </c>
      <c r="D1153" s="8">
        <v>12990</v>
      </c>
      <c r="E1153" s="24">
        <f t="shared" si="34"/>
        <v>1688700</v>
      </c>
      <c r="F1153" s="25">
        <f t="shared" si="35"/>
        <v>16887</v>
      </c>
    </row>
    <row r="1154" spans="2:6" x14ac:dyDescent="0.25">
      <c r="B1154" s="2"/>
      <c r="C1154" s="4" t="s">
        <v>1982</v>
      </c>
      <c r="D1154" s="3"/>
      <c r="E1154" s="24">
        <f t="shared" si="34"/>
        <v>0</v>
      </c>
      <c r="F1154" s="25">
        <f t="shared" si="35"/>
        <v>0</v>
      </c>
    </row>
    <row r="1155" spans="2:6" x14ac:dyDescent="0.25">
      <c r="B1155" s="6" t="s">
        <v>1983</v>
      </c>
      <c r="C1155" s="9" t="s">
        <v>1984</v>
      </c>
      <c r="D1155" s="8">
        <v>28990</v>
      </c>
      <c r="E1155" s="24">
        <f t="shared" si="34"/>
        <v>3768700</v>
      </c>
      <c r="F1155" s="25">
        <f t="shared" si="35"/>
        <v>37687</v>
      </c>
    </row>
    <row r="1156" spans="2:6" x14ac:dyDescent="0.25">
      <c r="B1156" s="2"/>
      <c r="C1156" s="4" t="s">
        <v>1985</v>
      </c>
      <c r="D1156" s="3"/>
      <c r="E1156" s="24">
        <f t="shared" si="34"/>
        <v>0</v>
      </c>
      <c r="F1156" s="25">
        <f t="shared" si="35"/>
        <v>0</v>
      </c>
    </row>
    <row r="1157" spans="2:6" x14ac:dyDescent="0.25">
      <c r="B1157" s="6" t="s">
        <v>1986</v>
      </c>
      <c r="C1157" s="9" t="s">
        <v>1987</v>
      </c>
      <c r="D1157" s="8">
        <v>1167</v>
      </c>
      <c r="E1157" s="24">
        <f t="shared" si="34"/>
        <v>151710</v>
      </c>
      <c r="F1157" s="25">
        <f t="shared" si="35"/>
        <v>1517.1</v>
      </c>
    </row>
    <row r="1158" spans="2:6" x14ac:dyDescent="0.25">
      <c r="B1158" s="6" t="s">
        <v>1988</v>
      </c>
      <c r="C1158" s="9" t="s">
        <v>1989</v>
      </c>
      <c r="D1158" s="10">
        <v>875</v>
      </c>
      <c r="E1158" s="24">
        <f t="shared" si="34"/>
        <v>113750</v>
      </c>
      <c r="F1158" s="25">
        <f t="shared" si="35"/>
        <v>1137.5</v>
      </c>
    </row>
    <row r="1159" spans="2:6" x14ac:dyDescent="0.25">
      <c r="B1159" s="2"/>
      <c r="C1159" s="4" t="s">
        <v>1990</v>
      </c>
      <c r="D1159" s="3"/>
      <c r="E1159" s="24">
        <f t="shared" si="34"/>
        <v>0</v>
      </c>
      <c r="F1159" s="25">
        <f t="shared" si="35"/>
        <v>0</v>
      </c>
    </row>
    <row r="1160" spans="2:6" x14ac:dyDescent="0.25">
      <c r="B1160" s="6" t="s">
        <v>1991</v>
      </c>
      <c r="C1160" s="9" t="s">
        <v>1992</v>
      </c>
      <c r="D1160" s="8">
        <v>5990</v>
      </c>
      <c r="E1160" s="24">
        <f t="shared" ref="E1160:E1223" si="36">D1160 * 130</f>
        <v>778700</v>
      </c>
      <c r="F1160" s="25">
        <f t="shared" ref="F1160:F1223" si="37">E1160 / 100</f>
        <v>7787</v>
      </c>
    </row>
    <row r="1161" spans="2:6" x14ac:dyDescent="0.25">
      <c r="B1161" s="2"/>
      <c r="C1161" s="2" t="s">
        <v>1993</v>
      </c>
      <c r="D1161" s="3"/>
      <c r="E1161" s="24">
        <f t="shared" si="36"/>
        <v>0</v>
      </c>
      <c r="F1161" s="25">
        <f t="shared" si="37"/>
        <v>0</v>
      </c>
    </row>
    <row r="1162" spans="2:6" x14ac:dyDescent="0.25">
      <c r="B1162" s="2"/>
      <c r="C1162" s="4" t="s">
        <v>1994</v>
      </c>
      <c r="D1162" s="3"/>
      <c r="E1162" s="24">
        <f t="shared" si="36"/>
        <v>0</v>
      </c>
      <c r="F1162" s="25">
        <f t="shared" si="37"/>
        <v>0</v>
      </c>
    </row>
    <row r="1163" spans="2:6" x14ac:dyDescent="0.25">
      <c r="B1163" s="2"/>
      <c r="C1163" s="5" t="s">
        <v>312</v>
      </c>
      <c r="D1163" s="3"/>
      <c r="E1163" s="24">
        <f t="shared" si="36"/>
        <v>0</v>
      </c>
      <c r="F1163" s="25">
        <f t="shared" si="37"/>
        <v>0</v>
      </c>
    </row>
    <row r="1164" spans="2:6" ht="45" x14ac:dyDescent="0.25">
      <c r="B1164" s="6" t="s">
        <v>1995</v>
      </c>
      <c r="C1164" s="7" t="s">
        <v>1996</v>
      </c>
      <c r="D1164" s="8">
        <v>294257</v>
      </c>
      <c r="E1164" s="24">
        <f t="shared" si="36"/>
        <v>38253410</v>
      </c>
      <c r="F1164" s="25">
        <f t="shared" si="37"/>
        <v>382534.1</v>
      </c>
    </row>
    <row r="1165" spans="2:6" x14ac:dyDescent="0.25">
      <c r="B1165" s="2"/>
      <c r="C1165" s="5" t="s">
        <v>337</v>
      </c>
      <c r="D1165" s="3"/>
      <c r="E1165" s="24">
        <f t="shared" si="36"/>
        <v>0</v>
      </c>
      <c r="F1165" s="25">
        <f t="shared" si="37"/>
        <v>0</v>
      </c>
    </row>
    <row r="1166" spans="2:6" ht="30" x14ac:dyDescent="0.25">
      <c r="B1166" s="6" t="s">
        <v>1997</v>
      </c>
      <c r="C1166" s="7" t="s">
        <v>1998</v>
      </c>
      <c r="D1166" s="8">
        <v>99990</v>
      </c>
      <c r="E1166" s="24">
        <f t="shared" si="36"/>
        <v>12998700</v>
      </c>
      <c r="F1166" s="25">
        <f t="shared" si="37"/>
        <v>129987</v>
      </c>
    </row>
    <row r="1167" spans="2:6" ht="30" x14ac:dyDescent="0.25">
      <c r="B1167" s="6" t="s">
        <v>1999</v>
      </c>
      <c r="C1167" s="7" t="s">
        <v>2000</v>
      </c>
      <c r="D1167" s="8">
        <v>173195</v>
      </c>
      <c r="E1167" s="24">
        <f t="shared" si="36"/>
        <v>22515350</v>
      </c>
      <c r="F1167" s="25">
        <f t="shared" si="37"/>
        <v>225153.5</v>
      </c>
    </row>
    <row r="1168" spans="2:6" ht="45" x14ac:dyDescent="0.25">
      <c r="B1168" s="6" t="s">
        <v>2001</v>
      </c>
      <c r="C1168" s="7" t="s">
        <v>2002</v>
      </c>
      <c r="D1168" s="8">
        <v>209990</v>
      </c>
      <c r="E1168" s="24">
        <f t="shared" si="36"/>
        <v>27298700</v>
      </c>
      <c r="F1168" s="25">
        <f t="shared" si="37"/>
        <v>272987</v>
      </c>
    </row>
    <row r="1169" spans="2:6" ht="30" x14ac:dyDescent="0.25">
      <c r="B1169" s="6" t="s">
        <v>2003</v>
      </c>
      <c r="C1169" s="7" t="s">
        <v>2004</v>
      </c>
      <c r="D1169" s="8">
        <v>249990</v>
      </c>
      <c r="E1169" s="24">
        <f t="shared" si="36"/>
        <v>32498700</v>
      </c>
      <c r="F1169" s="25">
        <f t="shared" si="37"/>
        <v>324987</v>
      </c>
    </row>
    <row r="1170" spans="2:6" ht="45" x14ac:dyDescent="0.25">
      <c r="B1170" s="6" t="s">
        <v>2005</v>
      </c>
      <c r="C1170" s="7" t="s">
        <v>2006</v>
      </c>
      <c r="D1170" s="8">
        <v>279048</v>
      </c>
      <c r="E1170" s="24">
        <f t="shared" si="36"/>
        <v>36276240</v>
      </c>
      <c r="F1170" s="25">
        <f t="shared" si="37"/>
        <v>362762.4</v>
      </c>
    </row>
    <row r="1171" spans="2:6" ht="45" x14ac:dyDescent="0.25">
      <c r="B1171" s="6" t="s">
        <v>2007</v>
      </c>
      <c r="C1171" s="7" t="s">
        <v>2008</v>
      </c>
      <c r="D1171" s="8">
        <v>393624</v>
      </c>
      <c r="E1171" s="24">
        <f t="shared" si="36"/>
        <v>51171120</v>
      </c>
      <c r="F1171" s="25">
        <f t="shared" si="37"/>
        <v>511711.2</v>
      </c>
    </row>
    <row r="1172" spans="2:6" ht="45" x14ac:dyDescent="0.25">
      <c r="B1172" s="6" t="s">
        <v>2009</v>
      </c>
      <c r="C1172" s="7" t="s">
        <v>2010</v>
      </c>
      <c r="D1172" s="8">
        <v>259990</v>
      </c>
      <c r="E1172" s="24">
        <f t="shared" si="36"/>
        <v>33798700</v>
      </c>
      <c r="F1172" s="25">
        <f t="shared" si="37"/>
        <v>337987</v>
      </c>
    </row>
    <row r="1173" spans="2:6" x14ac:dyDescent="0.25">
      <c r="B1173" s="2"/>
      <c r="C1173" s="5" t="s">
        <v>2011</v>
      </c>
      <c r="D1173" s="3"/>
      <c r="E1173" s="24">
        <f t="shared" si="36"/>
        <v>0</v>
      </c>
      <c r="F1173" s="25">
        <f t="shared" si="37"/>
        <v>0</v>
      </c>
    </row>
    <row r="1174" spans="2:6" ht="30" x14ac:dyDescent="0.25">
      <c r="B1174" s="6" t="s">
        <v>2012</v>
      </c>
      <c r="C1174" s="7" t="s">
        <v>2013</v>
      </c>
      <c r="D1174" s="8">
        <v>287990</v>
      </c>
      <c r="E1174" s="24">
        <f t="shared" si="36"/>
        <v>37438700</v>
      </c>
      <c r="F1174" s="25">
        <f t="shared" si="37"/>
        <v>374387</v>
      </c>
    </row>
    <row r="1175" spans="2:6" x14ac:dyDescent="0.25">
      <c r="B1175" s="2"/>
      <c r="C1175" s="5" t="s">
        <v>2014</v>
      </c>
      <c r="D1175" s="3"/>
      <c r="E1175" s="24">
        <f t="shared" si="36"/>
        <v>0</v>
      </c>
      <c r="F1175" s="25">
        <f t="shared" si="37"/>
        <v>0</v>
      </c>
    </row>
    <row r="1176" spans="2:6" ht="45" x14ac:dyDescent="0.25">
      <c r="B1176" s="13" t="s">
        <v>2015</v>
      </c>
      <c r="C1176" s="18" t="s">
        <v>2016</v>
      </c>
      <c r="D1176" s="15">
        <v>19990</v>
      </c>
      <c r="E1176" s="24">
        <f t="shared" si="36"/>
        <v>2598700</v>
      </c>
      <c r="F1176" s="25">
        <f t="shared" si="37"/>
        <v>25987</v>
      </c>
    </row>
    <row r="1177" spans="2:6" x14ac:dyDescent="0.25">
      <c r="B1177" s="2"/>
      <c r="C1177" s="4" t="s">
        <v>2017</v>
      </c>
      <c r="D1177" s="3"/>
      <c r="E1177" s="24">
        <f t="shared" si="36"/>
        <v>0</v>
      </c>
      <c r="F1177" s="25">
        <f t="shared" si="37"/>
        <v>0</v>
      </c>
    </row>
    <row r="1178" spans="2:6" x14ac:dyDescent="0.25">
      <c r="B1178" s="2"/>
      <c r="C1178" s="5" t="s">
        <v>312</v>
      </c>
      <c r="D1178" s="3"/>
      <c r="E1178" s="24">
        <f t="shared" si="36"/>
        <v>0</v>
      </c>
      <c r="F1178" s="25">
        <f t="shared" si="37"/>
        <v>0</v>
      </c>
    </row>
    <row r="1179" spans="2:6" ht="60" x14ac:dyDescent="0.25">
      <c r="B1179" s="6" t="s">
        <v>2018</v>
      </c>
      <c r="C1179" s="7" t="s">
        <v>2019</v>
      </c>
      <c r="D1179" s="8">
        <v>399990</v>
      </c>
      <c r="E1179" s="24">
        <f t="shared" si="36"/>
        <v>51998700</v>
      </c>
      <c r="F1179" s="25">
        <f t="shared" si="37"/>
        <v>519987</v>
      </c>
    </row>
    <row r="1180" spans="2:6" ht="30" x14ac:dyDescent="0.25">
      <c r="B1180" s="6" t="s">
        <v>2020</v>
      </c>
      <c r="C1180" s="7" t="s">
        <v>2021</v>
      </c>
      <c r="D1180" s="8">
        <v>149309</v>
      </c>
      <c r="E1180" s="24">
        <f t="shared" si="36"/>
        <v>19410170</v>
      </c>
      <c r="F1180" s="25">
        <f t="shared" si="37"/>
        <v>194101.7</v>
      </c>
    </row>
    <row r="1181" spans="2:6" ht="45" x14ac:dyDescent="0.25">
      <c r="B1181" s="6" t="s">
        <v>2022</v>
      </c>
      <c r="C1181" s="7" t="s">
        <v>2023</v>
      </c>
      <c r="D1181" s="8">
        <v>237172</v>
      </c>
      <c r="E1181" s="24">
        <f t="shared" si="36"/>
        <v>30832360</v>
      </c>
      <c r="F1181" s="25">
        <f t="shared" si="37"/>
        <v>308323.59999999998</v>
      </c>
    </row>
    <row r="1182" spans="2:6" ht="45" x14ac:dyDescent="0.25">
      <c r="B1182" s="6" t="s">
        <v>2024</v>
      </c>
      <c r="C1182" s="7" t="s">
        <v>2025</v>
      </c>
      <c r="D1182" s="8">
        <v>189990</v>
      </c>
      <c r="E1182" s="24">
        <f t="shared" si="36"/>
        <v>24698700</v>
      </c>
      <c r="F1182" s="25">
        <f t="shared" si="37"/>
        <v>246987</v>
      </c>
    </row>
    <row r="1183" spans="2:6" ht="30" x14ac:dyDescent="0.25">
      <c r="B1183" s="6" t="s">
        <v>2026</v>
      </c>
      <c r="C1183" s="7" t="s">
        <v>2027</v>
      </c>
      <c r="D1183" s="8">
        <v>99990</v>
      </c>
      <c r="E1183" s="24">
        <f t="shared" si="36"/>
        <v>12998700</v>
      </c>
      <c r="F1183" s="25">
        <f t="shared" si="37"/>
        <v>129987</v>
      </c>
    </row>
    <row r="1184" spans="2:6" ht="45" x14ac:dyDescent="0.25">
      <c r="B1184" s="6" t="s">
        <v>2028</v>
      </c>
      <c r="C1184" s="7" t="s">
        <v>2029</v>
      </c>
      <c r="D1184" s="8">
        <v>161542</v>
      </c>
      <c r="E1184" s="24">
        <f t="shared" si="36"/>
        <v>21000460</v>
      </c>
      <c r="F1184" s="25">
        <f t="shared" si="37"/>
        <v>210004.6</v>
      </c>
    </row>
    <row r="1185" spans="2:6" ht="45" x14ac:dyDescent="0.25">
      <c r="B1185" s="6" t="s">
        <v>2030</v>
      </c>
      <c r="C1185" s="7" t="s">
        <v>2031</v>
      </c>
      <c r="D1185" s="8">
        <v>179990</v>
      </c>
      <c r="E1185" s="24">
        <f t="shared" si="36"/>
        <v>23398700</v>
      </c>
      <c r="F1185" s="25">
        <f t="shared" si="37"/>
        <v>233987</v>
      </c>
    </row>
    <row r="1186" spans="2:6" ht="45" x14ac:dyDescent="0.25">
      <c r="B1186" s="13" t="s">
        <v>2032</v>
      </c>
      <c r="C1186" s="18" t="s">
        <v>2033</v>
      </c>
      <c r="D1186" s="15">
        <v>159990</v>
      </c>
      <c r="E1186" s="24">
        <f t="shared" si="36"/>
        <v>20798700</v>
      </c>
      <c r="F1186" s="25">
        <f t="shared" si="37"/>
        <v>207987</v>
      </c>
    </row>
    <row r="1187" spans="2:6" ht="30" x14ac:dyDescent="0.25">
      <c r="B1187" s="6" t="s">
        <v>2034</v>
      </c>
      <c r="C1187" s="7" t="s">
        <v>2035</v>
      </c>
      <c r="D1187" s="8">
        <v>230611</v>
      </c>
      <c r="E1187" s="24">
        <f t="shared" si="36"/>
        <v>29979430</v>
      </c>
      <c r="F1187" s="25">
        <f t="shared" si="37"/>
        <v>299794.3</v>
      </c>
    </row>
    <row r="1188" spans="2:6" ht="45" x14ac:dyDescent="0.25">
      <c r="B1188" s="6" t="s">
        <v>2036</v>
      </c>
      <c r="C1188" s="7" t="s">
        <v>2037</v>
      </c>
      <c r="D1188" s="8">
        <v>266794</v>
      </c>
      <c r="E1188" s="24">
        <f t="shared" si="36"/>
        <v>34683220</v>
      </c>
      <c r="F1188" s="25">
        <f t="shared" si="37"/>
        <v>346832.2</v>
      </c>
    </row>
    <row r="1189" spans="2:6" ht="30" x14ac:dyDescent="0.25">
      <c r="B1189" s="6" t="s">
        <v>2038</v>
      </c>
      <c r="C1189" s="7" t="s">
        <v>2039</v>
      </c>
      <c r="D1189" s="8">
        <v>89990</v>
      </c>
      <c r="E1189" s="24">
        <f t="shared" si="36"/>
        <v>11698700</v>
      </c>
      <c r="F1189" s="25">
        <f t="shared" si="37"/>
        <v>116987</v>
      </c>
    </row>
    <row r="1190" spans="2:6" ht="45" x14ac:dyDescent="0.25">
      <c r="B1190" s="6" t="s">
        <v>2040</v>
      </c>
      <c r="C1190" s="7" t="s">
        <v>2041</v>
      </c>
      <c r="D1190" s="8">
        <v>93672</v>
      </c>
      <c r="E1190" s="24">
        <f t="shared" si="36"/>
        <v>12177360</v>
      </c>
      <c r="F1190" s="25">
        <f t="shared" si="37"/>
        <v>121773.6</v>
      </c>
    </row>
    <row r="1191" spans="2:6" ht="30" x14ac:dyDescent="0.25">
      <c r="B1191" s="6" t="s">
        <v>2042</v>
      </c>
      <c r="C1191" s="7" t="s">
        <v>2043</v>
      </c>
      <c r="D1191" s="8">
        <v>101727</v>
      </c>
      <c r="E1191" s="24">
        <f t="shared" si="36"/>
        <v>13224510</v>
      </c>
      <c r="F1191" s="25">
        <f t="shared" si="37"/>
        <v>132245.1</v>
      </c>
    </row>
    <row r="1192" spans="2:6" ht="45" x14ac:dyDescent="0.25">
      <c r="B1192" s="6" t="s">
        <v>2044</v>
      </c>
      <c r="C1192" s="7" t="s">
        <v>2045</v>
      </c>
      <c r="D1192" s="8">
        <v>313025</v>
      </c>
      <c r="E1192" s="24">
        <f t="shared" si="36"/>
        <v>40693250</v>
      </c>
      <c r="F1192" s="25">
        <f t="shared" si="37"/>
        <v>406932.5</v>
      </c>
    </row>
    <row r="1193" spans="2:6" ht="45" x14ac:dyDescent="0.25">
      <c r="B1193" s="6" t="s">
        <v>2046</v>
      </c>
      <c r="C1193" s="7" t="s">
        <v>2047</v>
      </c>
      <c r="D1193" s="8">
        <v>399990</v>
      </c>
      <c r="E1193" s="24">
        <f t="shared" si="36"/>
        <v>51998700</v>
      </c>
      <c r="F1193" s="25">
        <f t="shared" si="37"/>
        <v>519987</v>
      </c>
    </row>
    <row r="1194" spans="2:6" ht="45" x14ac:dyDescent="0.25">
      <c r="B1194" s="6" t="s">
        <v>2048</v>
      </c>
      <c r="C1194" s="7" t="s">
        <v>2049</v>
      </c>
      <c r="D1194" s="8">
        <v>407162</v>
      </c>
      <c r="E1194" s="24">
        <f t="shared" si="36"/>
        <v>52931060</v>
      </c>
      <c r="F1194" s="25">
        <f t="shared" si="37"/>
        <v>529310.6</v>
      </c>
    </row>
    <row r="1195" spans="2:6" ht="45" x14ac:dyDescent="0.25">
      <c r="B1195" s="6" t="s">
        <v>2050</v>
      </c>
      <c r="C1195" s="7" t="s">
        <v>2051</v>
      </c>
      <c r="D1195" s="8">
        <v>340771</v>
      </c>
      <c r="E1195" s="24">
        <f t="shared" si="36"/>
        <v>44300230</v>
      </c>
      <c r="F1195" s="25">
        <f t="shared" si="37"/>
        <v>443002.3</v>
      </c>
    </row>
    <row r="1196" spans="2:6" ht="45" x14ac:dyDescent="0.25">
      <c r="B1196" s="6" t="s">
        <v>2052</v>
      </c>
      <c r="C1196" s="7" t="s">
        <v>2053</v>
      </c>
      <c r="D1196" s="8">
        <v>234401</v>
      </c>
      <c r="E1196" s="24">
        <f t="shared" si="36"/>
        <v>30472130</v>
      </c>
      <c r="F1196" s="25">
        <f t="shared" si="37"/>
        <v>304721.3</v>
      </c>
    </row>
    <row r="1197" spans="2:6" x14ac:dyDescent="0.25">
      <c r="B1197" s="2"/>
      <c r="C1197" s="5" t="s">
        <v>31</v>
      </c>
      <c r="D1197" s="3"/>
      <c r="E1197" s="24">
        <f t="shared" si="36"/>
        <v>0</v>
      </c>
      <c r="F1197" s="25">
        <f t="shared" si="37"/>
        <v>0</v>
      </c>
    </row>
    <row r="1198" spans="2:6" ht="45" x14ac:dyDescent="0.25">
      <c r="B1198" s="6" t="s">
        <v>2054</v>
      </c>
      <c r="C1198" s="7" t="s">
        <v>2055</v>
      </c>
      <c r="D1198" s="8">
        <v>84990</v>
      </c>
      <c r="E1198" s="24">
        <f t="shared" si="36"/>
        <v>11048700</v>
      </c>
      <c r="F1198" s="25">
        <f t="shared" si="37"/>
        <v>110487</v>
      </c>
    </row>
    <row r="1199" spans="2:6" ht="30" x14ac:dyDescent="0.25">
      <c r="B1199" s="6" t="s">
        <v>2056</v>
      </c>
      <c r="C1199" s="7" t="s">
        <v>2057</v>
      </c>
      <c r="D1199" s="8">
        <v>155668</v>
      </c>
      <c r="E1199" s="24">
        <f t="shared" si="36"/>
        <v>20236840</v>
      </c>
      <c r="F1199" s="25">
        <f t="shared" si="37"/>
        <v>202368.4</v>
      </c>
    </row>
    <row r="1200" spans="2:6" ht="30" x14ac:dyDescent="0.25">
      <c r="B1200" s="6" t="s">
        <v>2058</v>
      </c>
      <c r="C1200" s="7" t="s">
        <v>2059</v>
      </c>
      <c r="D1200" s="8">
        <v>275000</v>
      </c>
      <c r="E1200" s="24">
        <f t="shared" si="36"/>
        <v>35750000</v>
      </c>
      <c r="F1200" s="25">
        <f t="shared" si="37"/>
        <v>357500</v>
      </c>
    </row>
    <row r="1201" spans="2:6" ht="30" x14ac:dyDescent="0.25">
      <c r="B1201" s="6" t="s">
        <v>2060</v>
      </c>
      <c r="C1201" s="7" t="s">
        <v>2061</v>
      </c>
      <c r="D1201" s="8">
        <v>212201</v>
      </c>
      <c r="E1201" s="24">
        <f t="shared" si="36"/>
        <v>27586130</v>
      </c>
      <c r="F1201" s="25">
        <f t="shared" si="37"/>
        <v>275861.3</v>
      </c>
    </row>
    <row r="1202" spans="2:6" x14ac:dyDescent="0.25">
      <c r="B1202" s="2"/>
      <c r="C1202" s="5" t="s">
        <v>334</v>
      </c>
      <c r="D1202" s="3"/>
      <c r="E1202" s="24">
        <f t="shared" si="36"/>
        <v>0</v>
      </c>
      <c r="F1202" s="25">
        <f t="shared" si="37"/>
        <v>0</v>
      </c>
    </row>
    <row r="1203" spans="2:6" ht="45" x14ac:dyDescent="0.25">
      <c r="B1203" s="6" t="s">
        <v>2062</v>
      </c>
      <c r="C1203" s="7" t="s">
        <v>2063</v>
      </c>
      <c r="D1203" s="8">
        <v>299798</v>
      </c>
      <c r="E1203" s="24">
        <f t="shared" si="36"/>
        <v>38973740</v>
      </c>
      <c r="F1203" s="25">
        <f t="shared" si="37"/>
        <v>389737.4</v>
      </c>
    </row>
    <row r="1204" spans="2:6" ht="45" x14ac:dyDescent="0.25">
      <c r="B1204" s="6" t="s">
        <v>2064</v>
      </c>
      <c r="C1204" s="7" t="s">
        <v>2065</v>
      </c>
      <c r="D1204" s="8">
        <v>99990</v>
      </c>
      <c r="E1204" s="24">
        <f t="shared" si="36"/>
        <v>12998700</v>
      </c>
      <c r="F1204" s="25">
        <f t="shared" si="37"/>
        <v>129987</v>
      </c>
    </row>
    <row r="1205" spans="2:6" ht="45" x14ac:dyDescent="0.25">
      <c r="B1205" s="13" t="s">
        <v>2066</v>
      </c>
      <c r="C1205" s="18" t="s">
        <v>2067</v>
      </c>
      <c r="D1205" s="15">
        <v>79990</v>
      </c>
      <c r="E1205" s="24">
        <f t="shared" si="36"/>
        <v>10398700</v>
      </c>
      <c r="F1205" s="25">
        <f t="shared" si="37"/>
        <v>103987</v>
      </c>
    </row>
    <row r="1206" spans="2:6" ht="45" x14ac:dyDescent="0.25">
      <c r="B1206" s="6" t="s">
        <v>2068</v>
      </c>
      <c r="C1206" s="7" t="s">
        <v>2069</v>
      </c>
      <c r="D1206" s="8">
        <v>119990</v>
      </c>
      <c r="E1206" s="24">
        <f t="shared" si="36"/>
        <v>15598700</v>
      </c>
      <c r="F1206" s="25">
        <f t="shared" si="37"/>
        <v>155987</v>
      </c>
    </row>
    <row r="1207" spans="2:6" ht="45" x14ac:dyDescent="0.25">
      <c r="B1207" s="6" t="s">
        <v>2070</v>
      </c>
      <c r="C1207" s="7" t="s">
        <v>2071</v>
      </c>
      <c r="D1207" s="8">
        <v>149899</v>
      </c>
      <c r="E1207" s="24">
        <f t="shared" si="36"/>
        <v>19486870</v>
      </c>
      <c r="F1207" s="25">
        <f t="shared" si="37"/>
        <v>194868.7</v>
      </c>
    </row>
    <row r="1208" spans="2:6" ht="45" x14ac:dyDescent="0.25">
      <c r="B1208" s="6" t="s">
        <v>2072</v>
      </c>
      <c r="C1208" s="7" t="s">
        <v>2073</v>
      </c>
      <c r="D1208" s="8">
        <v>169990</v>
      </c>
      <c r="E1208" s="24">
        <f t="shared" si="36"/>
        <v>22098700</v>
      </c>
      <c r="F1208" s="25">
        <f t="shared" si="37"/>
        <v>220987</v>
      </c>
    </row>
    <row r="1209" spans="2:6" ht="45" x14ac:dyDescent="0.25">
      <c r="B1209" s="6" t="s">
        <v>2074</v>
      </c>
      <c r="C1209" s="7" t="s">
        <v>2075</v>
      </c>
      <c r="D1209" s="8">
        <v>188844</v>
      </c>
      <c r="E1209" s="24">
        <f t="shared" si="36"/>
        <v>24549720</v>
      </c>
      <c r="F1209" s="25">
        <f t="shared" si="37"/>
        <v>245497.2</v>
      </c>
    </row>
    <row r="1210" spans="2:6" ht="45" x14ac:dyDescent="0.25">
      <c r="B1210" s="6" t="s">
        <v>2076</v>
      </c>
      <c r="C1210" s="7" t="s">
        <v>2077</v>
      </c>
      <c r="D1210" s="8">
        <v>157615</v>
      </c>
      <c r="E1210" s="24">
        <f t="shared" si="36"/>
        <v>20489950</v>
      </c>
      <c r="F1210" s="25">
        <f t="shared" si="37"/>
        <v>204899.5</v>
      </c>
    </row>
    <row r="1211" spans="2:6" ht="45" x14ac:dyDescent="0.25">
      <c r="B1211" s="6" t="s">
        <v>2078</v>
      </c>
      <c r="C1211" s="7" t="s">
        <v>2079</v>
      </c>
      <c r="D1211" s="8">
        <v>199990</v>
      </c>
      <c r="E1211" s="24">
        <f t="shared" si="36"/>
        <v>25998700</v>
      </c>
      <c r="F1211" s="25">
        <f t="shared" si="37"/>
        <v>259987</v>
      </c>
    </row>
    <row r="1212" spans="2:6" ht="45" x14ac:dyDescent="0.25">
      <c r="B1212" s="6" t="s">
        <v>2080</v>
      </c>
      <c r="C1212" s="7" t="s">
        <v>2081</v>
      </c>
      <c r="D1212" s="8">
        <v>181810</v>
      </c>
      <c r="E1212" s="24">
        <f t="shared" si="36"/>
        <v>23635300</v>
      </c>
      <c r="F1212" s="25">
        <f t="shared" si="37"/>
        <v>236353</v>
      </c>
    </row>
    <row r="1213" spans="2:6" ht="45" x14ac:dyDescent="0.25">
      <c r="B1213" s="6" t="s">
        <v>2082</v>
      </c>
      <c r="C1213" s="7" t="s">
        <v>2083</v>
      </c>
      <c r="D1213" s="8">
        <v>169990</v>
      </c>
      <c r="E1213" s="24">
        <f t="shared" si="36"/>
        <v>22098700</v>
      </c>
      <c r="F1213" s="25">
        <f t="shared" si="37"/>
        <v>220987</v>
      </c>
    </row>
    <row r="1214" spans="2:6" ht="45" x14ac:dyDescent="0.25">
      <c r="B1214" s="6" t="s">
        <v>2084</v>
      </c>
      <c r="C1214" s="7" t="s">
        <v>2085</v>
      </c>
      <c r="D1214" s="8">
        <v>299990</v>
      </c>
      <c r="E1214" s="24">
        <f t="shared" si="36"/>
        <v>38998700</v>
      </c>
      <c r="F1214" s="25">
        <f t="shared" si="37"/>
        <v>389987</v>
      </c>
    </row>
    <row r="1215" spans="2:6" ht="45" x14ac:dyDescent="0.25">
      <c r="B1215" s="6" t="s">
        <v>2086</v>
      </c>
      <c r="C1215" s="7" t="s">
        <v>2087</v>
      </c>
      <c r="D1215" s="8">
        <v>342784</v>
      </c>
      <c r="E1215" s="24">
        <f t="shared" si="36"/>
        <v>44561920</v>
      </c>
      <c r="F1215" s="25">
        <f t="shared" si="37"/>
        <v>445619.20000000001</v>
      </c>
    </row>
    <row r="1216" spans="2:6" ht="45" x14ac:dyDescent="0.25">
      <c r="B1216" s="6" t="s">
        <v>2088</v>
      </c>
      <c r="C1216" s="7" t="s">
        <v>2089</v>
      </c>
      <c r="D1216" s="8">
        <v>439990</v>
      </c>
      <c r="E1216" s="24">
        <f t="shared" si="36"/>
        <v>57198700</v>
      </c>
      <c r="F1216" s="25">
        <f t="shared" si="37"/>
        <v>571987</v>
      </c>
    </row>
    <row r="1217" spans="2:6" ht="45" x14ac:dyDescent="0.25">
      <c r="B1217" s="6" t="s">
        <v>2090</v>
      </c>
      <c r="C1217" s="7" t="s">
        <v>2091</v>
      </c>
      <c r="D1217" s="8">
        <v>184558</v>
      </c>
      <c r="E1217" s="24">
        <f t="shared" si="36"/>
        <v>23992540</v>
      </c>
      <c r="F1217" s="25">
        <f t="shared" si="37"/>
        <v>239925.4</v>
      </c>
    </row>
    <row r="1218" spans="2:6" ht="45" x14ac:dyDescent="0.25">
      <c r="B1218" s="6" t="s">
        <v>2092</v>
      </c>
      <c r="C1218" s="7" t="s">
        <v>2093</v>
      </c>
      <c r="D1218" s="8">
        <v>184551</v>
      </c>
      <c r="E1218" s="24">
        <f t="shared" si="36"/>
        <v>23991630</v>
      </c>
      <c r="F1218" s="25">
        <f t="shared" si="37"/>
        <v>239916.3</v>
      </c>
    </row>
    <row r="1219" spans="2:6" x14ac:dyDescent="0.25">
      <c r="B1219" s="2"/>
      <c r="C1219" s="5" t="s">
        <v>337</v>
      </c>
      <c r="D1219" s="3"/>
      <c r="E1219" s="24">
        <f t="shared" si="36"/>
        <v>0</v>
      </c>
      <c r="F1219" s="25">
        <f t="shared" si="37"/>
        <v>0</v>
      </c>
    </row>
    <row r="1220" spans="2:6" ht="30" x14ac:dyDescent="0.25">
      <c r="B1220" s="6" t="s">
        <v>2094</v>
      </c>
      <c r="C1220" s="7" t="s">
        <v>2095</v>
      </c>
      <c r="D1220" s="8">
        <v>79190</v>
      </c>
      <c r="E1220" s="24">
        <f t="shared" si="36"/>
        <v>10294700</v>
      </c>
      <c r="F1220" s="25">
        <f t="shared" si="37"/>
        <v>102947</v>
      </c>
    </row>
    <row r="1221" spans="2:6" ht="30" x14ac:dyDescent="0.25">
      <c r="B1221" s="6" t="s">
        <v>2096</v>
      </c>
      <c r="C1221" s="7" t="s">
        <v>2097</v>
      </c>
      <c r="D1221" s="8">
        <v>93951</v>
      </c>
      <c r="E1221" s="24">
        <f t="shared" si="36"/>
        <v>12213630</v>
      </c>
      <c r="F1221" s="25">
        <f t="shared" si="37"/>
        <v>122136.3</v>
      </c>
    </row>
    <row r="1222" spans="2:6" ht="30" x14ac:dyDescent="0.25">
      <c r="B1222" s="6" t="s">
        <v>2098</v>
      </c>
      <c r="C1222" s="7" t="s">
        <v>2099</v>
      </c>
      <c r="D1222" s="8">
        <v>131571</v>
      </c>
      <c r="E1222" s="24">
        <f t="shared" si="36"/>
        <v>17104230</v>
      </c>
      <c r="F1222" s="25">
        <f t="shared" si="37"/>
        <v>171042.3</v>
      </c>
    </row>
    <row r="1223" spans="2:6" ht="30" x14ac:dyDescent="0.25">
      <c r="B1223" s="6" t="s">
        <v>2100</v>
      </c>
      <c r="C1223" s="7" t="s">
        <v>2101</v>
      </c>
      <c r="D1223" s="8">
        <v>124641</v>
      </c>
      <c r="E1223" s="24">
        <f t="shared" si="36"/>
        <v>16203330</v>
      </c>
      <c r="F1223" s="25">
        <f t="shared" si="37"/>
        <v>162033.29999999999</v>
      </c>
    </row>
    <row r="1224" spans="2:6" ht="45" x14ac:dyDescent="0.25">
      <c r="B1224" s="6" t="s">
        <v>2102</v>
      </c>
      <c r="C1224" s="7" t="s">
        <v>2103</v>
      </c>
      <c r="D1224" s="8">
        <v>275732</v>
      </c>
      <c r="E1224" s="24">
        <f t="shared" ref="E1224:E1287" si="38">D1224 * 130</f>
        <v>35845160</v>
      </c>
      <c r="F1224" s="25">
        <f t="shared" ref="F1224:F1287" si="39">E1224 / 100</f>
        <v>358451.6</v>
      </c>
    </row>
    <row r="1225" spans="2:6" ht="45" x14ac:dyDescent="0.25">
      <c r="B1225" s="6" t="s">
        <v>2104</v>
      </c>
      <c r="C1225" s="7" t="s">
        <v>2105</v>
      </c>
      <c r="D1225" s="8">
        <v>312548</v>
      </c>
      <c r="E1225" s="24">
        <f t="shared" si="38"/>
        <v>40631240</v>
      </c>
      <c r="F1225" s="25">
        <f t="shared" si="39"/>
        <v>406312.4</v>
      </c>
    </row>
    <row r="1226" spans="2:6" ht="30" x14ac:dyDescent="0.25">
      <c r="B1226" s="6" t="s">
        <v>2106</v>
      </c>
      <c r="C1226" s="7" t="s">
        <v>2107</v>
      </c>
      <c r="D1226" s="8">
        <v>382322</v>
      </c>
      <c r="E1226" s="24">
        <f t="shared" si="38"/>
        <v>49701860</v>
      </c>
      <c r="F1226" s="25">
        <f t="shared" si="39"/>
        <v>497018.6</v>
      </c>
    </row>
    <row r="1227" spans="2:6" ht="45" x14ac:dyDescent="0.25">
      <c r="B1227" s="6" t="s">
        <v>2108</v>
      </c>
      <c r="C1227" s="7" t="s">
        <v>2109</v>
      </c>
      <c r="D1227" s="8">
        <v>190647</v>
      </c>
      <c r="E1227" s="24">
        <f t="shared" si="38"/>
        <v>24784110</v>
      </c>
      <c r="F1227" s="25">
        <f t="shared" si="39"/>
        <v>247841.1</v>
      </c>
    </row>
    <row r="1228" spans="2:6" ht="45" x14ac:dyDescent="0.25">
      <c r="B1228" s="6" t="s">
        <v>2110</v>
      </c>
      <c r="C1228" s="7" t="s">
        <v>2111</v>
      </c>
      <c r="D1228" s="8">
        <v>216711</v>
      </c>
      <c r="E1228" s="24">
        <f t="shared" si="38"/>
        <v>28172430</v>
      </c>
      <c r="F1228" s="25">
        <f t="shared" si="39"/>
        <v>281724.3</v>
      </c>
    </row>
    <row r="1229" spans="2:6" ht="45" x14ac:dyDescent="0.25">
      <c r="B1229" s="6" t="s">
        <v>2112</v>
      </c>
      <c r="C1229" s="7" t="s">
        <v>2113</v>
      </c>
      <c r="D1229" s="8">
        <v>240471</v>
      </c>
      <c r="E1229" s="24">
        <f t="shared" si="38"/>
        <v>31261230</v>
      </c>
      <c r="F1229" s="25">
        <f t="shared" si="39"/>
        <v>312612.3</v>
      </c>
    </row>
    <row r="1230" spans="2:6" ht="30" x14ac:dyDescent="0.25">
      <c r="B1230" s="6" t="s">
        <v>2114</v>
      </c>
      <c r="C1230" s="7" t="s">
        <v>2115</v>
      </c>
      <c r="D1230" s="8">
        <v>196911</v>
      </c>
      <c r="E1230" s="24">
        <f t="shared" si="38"/>
        <v>25598430</v>
      </c>
      <c r="F1230" s="25">
        <f t="shared" si="39"/>
        <v>255984.3</v>
      </c>
    </row>
    <row r="1231" spans="2:6" ht="45" x14ac:dyDescent="0.25">
      <c r="B1231" s="6" t="s">
        <v>2116</v>
      </c>
      <c r="C1231" s="7" t="s">
        <v>2117</v>
      </c>
      <c r="D1231" s="8">
        <v>224631</v>
      </c>
      <c r="E1231" s="24">
        <f t="shared" si="38"/>
        <v>29202030</v>
      </c>
      <c r="F1231" s="25">
        <f t="shared" si="39"/>
        <v>292020.3</v>
      </c>
    </row>
    <row r="1232" spans="2:6" ht="45" x14ac:dyDescent="0.25">
      <c r="B1232" s="6" t="s">
        <v>2118</v>
      </c>
      <c r="C1232" s="7" t="s">
        <v>2119</v>
      </c>
      <c r="D1232" s="8">
        <v>167211</v>
      </c>
      <c r="E1232" s="24">
        <f t="shared" si="38"/>
        <v>21737430</v>
      </c>
      <c r="F1232" s="25">
        <f t="shared" si="39"/>
        <v>217374.3</v>
      </c>
    </row>
    <row r="1233" spans="2:6" ht="45" x14ac:dyDescent="0.25">
      <c r="B1233" s="6" t="s">
        <v>2120</v>
      </c>
      <c r="C1233" s="7" t="s">
        <v>2121</v>
      </c>
      <c r="D1233" s="8">
        <v>104673</v>
      </c>
      <c r="E1233" s="24">
        <f t="shared" si="38"/>
        <v>13607490</v>
      </c>
      <c r="F1233" s="25">
        <f t="shared" si="39"/>
        <v>136074.9</v>
      </c>
    </row>
    <row r="1234" spans="2:6" ht="45" x14ac:dyDescent="0.25">
      <c r="B1234" s="6" t="s">
        <v>2122</v>
      </c>
      <c r="C1234" s="7" t="s">
        <v>2123</v>
      </c>
      <c r="D1234" s="8">
        <v>168201</v>
      </c>
      <c r="E1234" s="24">
        <f t="shared" si="38"/>
        <v>21866130</v>
      </c>
      <c r="F1234" s="25">
        <f t="shared" si="39"/>
        <v>218661.3</v>
      </c>
    </row>
    <row r="1235" spans="2:6" ht="30" x14ac:dyDescent="0.25">
      <c r="B1235" s="6" t="s">
        <v>2124</v>
      </c>
      <c r="C1235" s="7" t="s">
        <v>2125</v>
      </c>
      <c r="D1235" s="8">
        <v>141471</v>
      </c>
      <c r="E1235" s="24">
        <f t="shared" si="38"/>
        <v>18391230</v>
      </c>
      <c r="F1235" s="25">
        <f t="shared" si="39"/>
        <v>183912.3</v>
      </c>
    </row>
    <row r="1236" spans="2:6" ht="30" x14ac:dyDescent="0.25">
      <c r="B1236" s="6" t="s">
        <v>2126</v>
      </c>
      <c r="C1236" s="7" t="s">
        <v>2127</v>
      </c>
      <c r="D1236" s="8">
        <v>146421</v>
      </c>
      <c r="E1236" s="24">
        <f t="shared" si="38"/>
        <v>19034730</v>
      </c>
      <c r="F1236" s="25">
        <f t="shared" si="39"/>
        <v>190347.3</v>
      </c>
    </row>
    <row r="1237" spans="2:6" ht="45" x14ac:dyDescent="0.25">
      <c r="B1237" s="6" t="s">
        <v>2128</v>
      </c>
      <c r="C1237" s="7" t="s">
        <v>2129</v>
      </c>
      <c r="D1237" s="8">
        <v>110656</v>
      </c>
      <c r="E1237" s="24">
        <f t="shared" si="38"/>
        <v>14385280</v>
      </c>
      <c r="F1237" s="25">
        <f t="shared" si="39"/>
        <v>143852.79999999999</v>
      </c>
    </row>
    <row r="1238" spans="2:6" ht="45" x14ac:dyDescent="0.25">
      <c r="B1238" s="6" t="s">
        <v>2130</v>
      </c>
      <c r="C1238" s="7" t="s">
        <v>2131</v>
      </c>
      <c r="D1238" s="8">
        <v>123651</v>
      </c>
      <c r="E1238" s="24">
        <f t="shared" si="38"/>
        <v>16074630</v>
      </c>
      <c r="F1238" s="25">
        <f t="shared" si="39"/>
        <v>160746.29999999999</v>
      </c>
    </row>
    <row r="1239" spans="2:6" ht="45" x14ac:dyDescent="0.25">
      <c r="B1239" s="6" t="s">
        <v>2132</v>
      </c>
      <c r="C1239" s="7" t="s">
        <v>2133</v>
      </c>
      <c r="D1239" s="8">
        <v>132561</v>
      </c>
      <c r="E1239" s="24">
        <f t="shared" si="38"/>
        <v>17232930</v>
      </c>
      <c r="F1239" s="25">
        <f t="shared" si="39"/>
        <v>172329.3</v>
      </c>
    </row>
    <row r="1240" spans="2:6" ht="45" x14ac:dyDescent="0.25">
      <c r="B1240" s="6" t="s">
        <v>2134</v>
      </c>
      <c r="C1240" s="7" t="s">
        <v>2135</v>
      </c>
      <c r="D1240" s="8">
        <v>232722</v>
      </c>
      <c r="E1240" s="24">
        <f t="shared" si="38"/>
        <v>30253860</v>
      </c>
      <c r="F1240" s="25">
        <f t="shared" si="39"/>
        <v>302538.59999999998</v>
      </c>
    </row>
    <row r="1241" spans="2:6" ht="45" x14ac:dyDescent="0.25">
      <c r="B1241" s="6" t="s">
        <v>2136</v>
      </c>
      <c r="C1241" s="7" t="s">
        <v>2137</v>
      </c>
      <c r="D1241" s="8">
        <v>260772</v>
      </c>
      <c r="E1241" s="24">
        <f t="shared" si="38"/>
        <v>33900360</v>
      </c>
      <c r="F1241" s="25">
        <f t="shared" si="39"/>
        <v>339003.6</v>
      </c>
    </row>
    <row r="1242" spans="2:6" ht="45" x14ac:dyDescent="0.25">
      <c r="B1242" s="6" t="s">
        <v>2138</v>
      </c>
      <c r="C1242" s="7" t="s">
        <v>2139</v>
      </c>
      <c r="D1242" s="8">
        <v>290692</v>
      </c>
      <c r="E1242" s="24">
        <f t="shared" si="38"/>
        <v>37789960</v>
      </c>
      <c r="F1242" s="25">
        <f t="shared" si="39"/>
        <v>377899.6</v>
      </c>
    </row>
    <row r="1243" spans="2:6" ht="45" x14ac:dyDescent="0.25">
      <c r="B1243" s="6" t="s">
        <v>2140</v>
      </c>
      <c r="C1243" s="7" t="s">
        <v>2141</v>
      </c>
      <c r="D1243" s="8">
        <v>299107</v>
      </c>
      <c r="E1243" s="24">
        <f t="shared" si="38"/>
        <v>38883910</v>
      </c>
      <c r="F1243" s="25">
        <f t="shared" si="39"/>
        <v>388839.1</v>
      </c>
    </row>
    <row r="1244" spans="2:6" ht="45" x14ac:dyDescent="0.25">
      <c r="B1244" s="6" t="s">
        <v>2142</v>
      </c>
      <c r="C1244" s="7" t="s">
        <v>2143</v>
      </c>
      <c r="D1244" s="8">
        <v>290692</v>
      </c>
      <c r="E1244" s="24">
        <f t="shared" si="38"/>
        <v>37789960</v>
      </c>
      <c r="F1244" s="25">
        <f t="shared" si="39"/>
        <v>377899.6</v>
      </c>
    </row>
    <row r="1245" spans="2:6" ht="45" x14ac:dyDescent="0.25">
      <c r="B1245" s="6" t="s">
        <v>2144</v>
      </c>
      <c r="C1245" s="7" t="s">
        <v>2145</v>
      </c>
      <c r="D1245" s="8">
        <v>357077</v>
      </c>
      <c r="E1245" s="24">
        <f t="shared" si="38"/>
        <v>46420010</v>
      </c>
      <c r="F1245" s="25">
        <f t="shared" si="39"/>
        <v>464200.1</v>
      </c>
    </row>
    <row r="1246" spans="2:6" ht="45" x14ac:dyDescent="0.25">
      <c r="B1246" s="6" t="s">
        <v>2146</v>
      </c>
      <c r="C1246" s="7" t="s">
        <v>2147</v>
      </c>
      <c r="D1246" s="8">
        <v>212152</v>
      </c>
      <c r="E1246" s="24">
        <f t="shared" si="38"/>
        <v>27579760</v>
      </c>
      <c r="F1246" s="25">
        <f t="shared" si="39"/>
        <v>275797.59999999998</v>
      </c>
    </row>
    <row r="1247" spans="2:6" ht="45" x14ac:dyDescent="0.25">
      <c r="B1247" s="6" t="s">
        <v>2148</v>
      </c>
      <c r="C1247" s="7" t="s">
        <v>2149</v>
      </c>
      <c r="D1247" s="8">
        <v>257967</v>
      </c>
      <c r="E1247" s="24">
        <f t="shared" si="38"/>
        <v>33535710</v>
      </c>
      <c r="F1247" s="25">
        <f t="shared" si="39"/>
        <v>335357.09999999998</v>
      </c>
    </row>
    <row r="1248" spans="2:6" ht="45" x14ac:dyDescent="0.25">
      <c r="B1248" s="6" t="s">
        <v>2150</v>
      </c>
      <c r="C1248" s="7" t="s">
        <v>2151</v>
      </c>
      <c r="D1248" s="8">
        <v>265447</v>
      </c>
      <c r="E1248" s="24">
        <f t="shared" si="38"/>
        <v>34508110</v>
      </c>
      <c r="F1248" s="25">
        <f t="shared" si="39"/>
        <v>345081.1</v>
      </c>
    </row>
    <row r="1249" spans="2:6" ht="45" x14ac:dyDescent="0.25">
      <c r="B1249" s="6" t="s">
        <v>2152</v>
      </c>
      <c r="C1249" s="7" t="s">
        <v>2153</v>
      </c>
      <c r="D1249" s="8">
        <v>468342</v>
      </c>
      <c r="E1249" s="24">
        <f t="shared" si="38"/>
        <v>60884460</v>
      </c>
      <c r="F1249" s="25">
        <f t="shared" si="39"/>
        <v>608844.6</v>
      </c>
    </row>
    <row r="1250" spans="2:6" ht="45" x14ac:dyDescent="0.25">
      <c r="B1250" s="6" t="s">
        <v>2154</v>
      </c>
      <c r="C1250" s="7" t="s">
        <v>2155</v>
      </c>
      <c r="D1250" s="8">
        <v>348662</v>
      </c>
      <c r="E1250" s="24">
        <f t="shared" si="38"/>
        <v>45326060</v>
      </c>
      <c r="F1250" s="25">
        <f t="shared" si="39"/>
        <v>453260.6</v>
      </c>
    </row>
    <row r="1251" spans="2:6" ht="45" x14ac:dyDescent="0.25">
      <c r="B1251" s="6" t="s">
        <v>2156</v>
      </c>
      <c r="C1251" s="7" t="s">
        <v>2157</v>
      </c>
      <c r="D1251" s="8">
        <v>423462</v>
      </c>
      <c r="E1251" s="24">
        <f t="shared" si="38"/>
        <v>55050060</v>
      </c>
      <c r="F1251" s="25">
        <f t="shared" si="39"/>
        <v>550500.6</v>
      </c>
    </row>
    <row r="1252" spans="2:6" ht="45" x14ac:dyDescent="0.25">
      <c r="B1252" s="6" t="s">
        <v>2158</v>
      </c>
      <c r="C1252" s="7" t="s">
        <v>2159</v>
      </c>
      <c r="D1252" s="8">
        <v>294990</v>
      </c>
      <c r="E1252" s="24">
        <f t="shared" si="38"/>
        <v>38348700</v>
      </c>
      <c r="F1252" s="25">
        <f t="shared" si="39"/>
        <v>383487</v>
      </c>
    </row>
    <row r="1253" spans="2:6" ht="30" x14ac:dyDescent="0.25">
      <c r="B1253" s="6" t="s">
        <v>2160</v>
      </c>
      <c r="C1253" s="7" t="s">
        <v>2161</v>
      </c>
      <c r="D1253" s="8">
        <v>367362</v>
      </c>
      <c r="E1253" s="24">
        <f t="shared" si="38"/>
        <v>47757060</v>
      </c>
      <c r="F1253" s="25">
        <f t="shared" si="39"/>
        <v>477570.6</v>
      </c>
    </row>
    <row r="1254" spans="2:6" ht="45" x14ac:dyDescent="0.25">
      <c r="B1254" s="6" t="s">
        <v>2162</v>
      </c>
      <c r="C1254" s="7" t="s">
        <v>2163</v>
      </c>
      <c r="D1254" s="8">
        <v>222651</v>
      </c>
      <c r="E1254" s="24">
        <f t="shared" si="38"/>
        <v>28944630</v>
      </c>
      <c r="F1254" s="25">
        <f t="shared" si="39"/>
        <v>289446.3</v>
      </c>
    </row>
    <row r="1255" spans="2:6" x14ac:dyDescent="0.25">
      <c r="B1255" s="2"/>
      <c r="C1255" s="5" t="s">
        <v>2011</v>
      </c>
      <c r="D1255" s="3"/>
      <c r="E1255" s="24">
        <f t="shared" si="38"/>
        <v>0</v>
      </c>
      <c r="F1255" s="25">
        <f t="shared" si="39"/>
        <v>0</v>
      </c>
    </row>
    <row r="1256" spans="2:6" ht="45" x14ac:dyDescent="0.25">
      <c r="B1256" s="6" t="s">
        <v>2164</v>
      </c>
      <c r="C1256" s="7" t="s">
        <v>2165</v>
      </c>
      <c r="D1256" s="8">
        <v>127542</v>
      </c>
      <c r="E1256" s="24">
        <f t="shared" si="38"/>
        <v>16580460</v>
      </c>
      <c r="F1256" s="25">
        <f t="shared" si="39"/>
        <v>165804.6</v>
      </c>
    </row>
    <row r="1257" spans="2:6" ht="45" x14ac:dyDescent="0.25">
      <c r="B1257" s="6" t="s">
        <v>2166</v>
      </c>
      <c r="C1257" s="7" t="s">
        <v>2167</v>
      </c>
      <c r="D1257" s="8">
        <v>142004</v>
      </c>
      <c r="E1257" s="24">
        <f t="shared" si="38"/>
        <v>18460520</v>
      </c>
      <c r="F1257" s="25">
        <f t="shared" si="39"/>
        <v>184605.2</v>
      </c>
    </row>
    <row r="1258" spans="2:6" ht="45" x14ac:dyDescent="0.25">
      <c r="B1258" s="6" t="s">
        <v>2168</v>
      </c>
      <c r="C1258" s="7" t="s">
        <v>2169</v>
      </c>
      <c r="D1258" s="8">
        <v>159990</v>
      </c>
      <c r="E1258" s="24">
        <f t="shared" si="38"/>
        <v>20798700</v>
      </c>
      <c r="F1258" s="25">
        <f t="shared" si="39"/>
        <v>207987</v>
      </c>
    </row>
    <row r="1259" spans="2:6" ht="45" x14ac:dyDescent="0.25">
      <c r="B1259" s="6" t="s">
        <v>2170</v>
      </c>
      <c r="C1259" s="7" t="s">
        <v>2171</v>
      </c>
      <c r="D1259" s="8">
        <v>179990</v>
      </c>
      <c r="E1259" s="24">
        <f t="shared" si="38"/>
        <v>23398700</v>
      </c>
      <c r="F1259" s="25">
        <f t="shared" si="39"/>
        <v>233987</v>
      </c>
    </row>
    <row r="1260" spans="2:6" ht="45" x14ac:dyDescent="0.25">
      <c r="B1260" s="6" t="s">
        <v>2172</v>
      </c>
      <c r="C1260" s="7" t="s">
        <v>2173</v>
      </c>
      <c r="D1260" s="8">
        <v>197990</v>
      </c>
      <c r="E1260" s="24">
        <f t="shared" si="38"/>
        <v>25738700</v>
      </c>
      <c r="F1260" s="25">
        <f t="shared" si="39"/>
        <v>257387</v>
      </c>
    </row>
    <row r="1261" spans="2:6" ht="45" x14ac:dyDescent="0.25">
      <c r="B1261" s="6" t="s">
        <v>2174</v>
      </c>
      <c r="C1261" s="7" t="s">
        <v>2175</v>
      </c>
      <c r="D1261" s="8">
        <v>189990</v>
      </c>
      <c r="E1261" s="24">
        <f t="shared" si="38"/>
        <v>24698700</v>
      </c>
      <c r="F1261" s="25">
        <f t="shared" si="39"/>
        <v>246987</v>
      </c>
    </row>
    <row r="1262" spans="2:6" ht="45" x14ac:dyDescent="0.25">
      <c r="B1262" s="6" t="s">
        <v>2176</v>
      </c>
      <c r="C1262" s="7" t="s">
        <v>2177</v>
      </c>
      <c r="D1262" s="8">
        <v>69990</v>
      </c>
      <c r="E1262" s="24">
        <f t="shared" si="38"/>
        <v>9098700</v>
      </c>
      <c r="F1262" s="25">
        <f t="shared" si="39"/>
        <v>90987</v>
      </c>
    </row>
    <row r="1263" spans="2:6" ht="30" x14ac:dyDescent="0.25">
      <c r="B1263" s="6" t="s">
        <v>2178</v>
      </c>
      <c r="C1263" s="7" t="s">
        <v>2179</v>
      </c>
      <c r="D1263" s="8">
        <v>74990</v>
      </c>
      <c r="E1263" s="24">
        <f t="shared" si="38"/>
        <v>9748700</v>
      </c>
      <c r="F1263" s="25">
        <f t="shared" si="39"/>
        <v>97487</v>
      </c>
    </row>
    <row r="1264" spans="2:6" ht="30" x14ac:dyDescent="0.25">
      <c r="B1264" s="6" t="s">
        <v>2180</v>
      </c>
      <c r="C1264" s="7" t="s">
        <v>2181</v>
      </c>
      <c r="D1264" s="8">
        <v>74990</v>
      </c>
      <c r="E1264" s="24">
        <f t="shared" si="38"/>
        <v>9748700</v>
      </c>
      <c r="F1264" s="25">
        <f t="shared" si="39"/>
        <v>97487</v>
      </c>
    </row>
    <row r="1265" spans="2:6" ht="45" x14ac:dyDescent="0.25">
      <c r="B1265" s="6" t="s">
        <v>2182</v>
      </c>
      <c r="C1265" s="7" t="s">
        <v>2183</v>
      </c>
      <c r="D1265" s="8">
        <v>183909</v>
      </c>
      <c r="E1265" s="24">
        <f t="shared" si="38"/>
        <v>23908170</v>
      </c>
      <c r="F1265" s="25">
        <f t="shared" si="39"/>
        <v>239081.7</v>
      </c>
    </row>
    <row r="1266" spans="2:6" ht="30" x14ac:dyDescent="0.25">
      <c r="B1266" s="6" t="s">
        <v>2184</v>
      </c>
      <c r="C1266" s="7" t="s">
        <v>2185</v>
      </c>
      <c r="D1266" s="8">
        <v>176000</v>
      </c>
      <c r="E1266" s="24">
        <f t="shared" si="38"/>
        <v>22880000</v>
      </c>
      <c r="F1266" s="25">
        <f t="shared" si="39"/>
        <v>228800</v>
      </c>
    </row>
    <row r="1267" spans="2:6" ht="30" x14ac:dyDescent="0.25">
      <c r="B1267" s="6" t="s">
        <v>2186</v>
      </c>
      <c r="C1267" s="7" t="s">
        <v>2187</v>
      </c>
      <c r="D1267" s="8">
        <v>165271</v>
      </c>
      <c r="E1267" s="24">
        <f t="shared" si="38"/>
        <v>21485230</v>
      </c>
      <c r="F1267" s="25">
        <f t="shared" si="39"/>
        <v>214852.3</v>
      </c>
    </row>
    <row r="1268" spans="2:6" ht="45" x14ac:dyDescent="0.25">
      <c r="B1268" s="6" t="s">
        <v>2188</v>
      </c>
      <c r="C1268" s="7" t="s">
        <v>2189</v>
      </c>
      <c r="D1268" s="8">
        <v>189990</v>
      </c>
      <c r="E1268" s="24">
        <f t="shared" si="38"/>
        <v>24698700</v>
      </c>
      <c r="F1268" s="25">
        <f t="shared" si="39"/>
        <v>246987</v>
      </c>
    </row>
    <row r="1269" spans="2:6" ht="45" x14ac:dyDescent="0.25">
      <c r="B1269" s="6" t="s">
        <v>2190</v>
      </c>
      <c r="C1269" s="7" t="s">
        <v>2191</v>
      </c>
      <c r="D1269" s="8">
        <v>264275</v>
      </c>
      <c r="E1269" s="24">
        <f t="shared" si="38"/>
        <v>34355750</v>
      </c>
      <c r="F1269" s="25">
        <f t="shared" si="39"/>
        <v>343557.5</v>
      </c>
    </row>
    <row r="1270" spans="2:6" ht="45" x14ac:dyDescent="0.25">
      <c r="B1270" s="6" t="s">
        <v>2192</v>
      </c>
      <c r="C1270" s="7" t="s">
        <v>2193</v>
      </c>
      <c r="D1270" s="8">
        <v>179990</v>
      </c>
      <c r="E1270" s="24">
        <f t="shared" si="38"/>
        <v>23398700</v>
      </c>
      <c r="F1270" s="25">
        <f t="shared" si="39"/>
        <v>233987</v>
      </c>
    </row>
    <row r="1271" spans="2:6" ht="30" x14ac:dyDescent="0.25">
      <c r="B1271" s="6" t="s">
        <v>2194</v>
      </c>
      <c r="C1271" s="7" t="s">
        <v>2195</v>
      </c>
      <c r="D1271" s="8">
        <v>124256</v>
      </c>
      <c r="E1271" s="24">
        <f t="shared" si="38"/>
        <v>16153280</v>
      </c>
      <c r="F1271" s="25">
        <f t="shared" si="39"/>
        <v>161532.79999999999</v>
      </c>
    </row>
    <row r="1272" spans="2:6" ht="45" x14ac:dyDescent="0.25">
      <c r="B1272" s="6" t="s">
        <v>2196</v>
      </c>
      <c r="C1272" s="7" t="s">
        <v>2197</v>
      </c>
      <c r="D1272" s="8">
        <v>132419</v>
      </c>
      <c r="E1272" s="24">
        <f t="shared" si="38"/>
        <v>17214470</v>
      </c>
      <c r="F1272" s="25">
        <f t="shared" si="39"/>
        <v>172144.7</v>
      </c>
    </row>
    <row r="1273" spans="2:6" ht="45" x14ac:dyDescent="0.25">
      <c r="B1273" s="6" t="s">
        <v>2198</v>
      </c>
      <c r="C1273" s="7" t="s">
        <v>2199</v>
      </c>
      <c r="D1273" s="8">
        <v>229990</v>
      </c>
      <c r="E1273" s="24">
        <f t="shared" si="38"/>
        <v>29898700</v>
      </c>
      <c r="F1273" s="25">
        <f t="shared" si="39"/>
        <v>298987</v>
      </c>
    </row>
    <row r="1274" spans="2:6" ht="45" x14ac:dyDescent="0.25">
      <c r="B1274" s="6" t="s">
        <v>2200</v>
      </c>
      <c r="C1274" s="7" t="s">
        <v>2201</v>
      </c>
      <c r="D1274" s="8">
        <v>168249</v>
      </c>
      <c r="E1274" s="24">
        <f t="shared" si="38"/>
        <v>21872370</v>
      </c>
      <c r="F1274" s="25">
        <f t="shared" si="39"/>
        <v>218723.7</v>
      </c>
    </row>
    <row r="1275" spans="2:6" ht="45" x14ac:dyDescent="0.25">
      <c r="B1275" s="6" t="s">
        <v>2202</v>
      </c>
      <c r="C1275" s="7" t="s">
        <v>2203</v>
      </c>
      <c r="D1275" s="8">
        <v>259600</v>
      </c>
      <c r="E1275" s="24">
        <f t="shared" si="38"/>
        <v>33748000</v>
      </c>
      <c r="F1275" s="25">
        <f t="shared" si="39"/>
        <v>337480</v>
      </c>
    </row>
    <row r="1276" spans="2:6" ht="45" x14ac:dyDescent="0.25">
      <c r="B1276" s="6" t="s">
        <v>2204</v>
      </c>
      <c r="C1276" s="7" t="s">
        <v>2205</v>
      </c>
      <c r="D1276" s="8">
        <v>129990</v>
      </c>
      <c r="E1276" s="24">
        <f t="shared" si="38"/>
        <v>16898700</v>
      </c>
      <c r="F1276" s="25">
        <f t="shared" si="39"/>
        <v>168987</v>
      </c>
    </row>
    <row r="1277" spans="2:6" ht="30" x14ac:dyDescent="0.25">
      <c r="B1277" s="6" t="s">
        <v>2206</v>
      </c>
      <c r="C1277" s="7" t="s">
        <v>2207</v>
      </c>
      <c r="D1277" s="8">
        <v>89990</v>
      </c>
      <c r="E1277" s="24">
        <f t="shared" si="38"/>
        <v>11698700</v>
      </c>
      <c r="F1277" s="25">
        <f t="shared" si="39"/>
        <v>116987</v>
      </c>
    </row>
    <row r="1278" spans="2:6" ht="45" x14ac:dyDescent="0.25">
      <c r="B1278" s="6" t="s">
        <v>2208</v>
      </c>
      <c r="C1278" s="7" t="s">
        <v>2209</v>
      </c>
      <c r="D1278" s="8">
        <v>299990</v>
      </c>
      <c r="E1278" s="24">
        <f t="shared" si="38"/>
        <v>38998700</v>
      </c>
      <c r="F1278" s="25">
        <f t="shared" si="39"/>
        <v>389987</v>
      </c>
    </row>
    <row r="1279" spans="2:6" ht="45" x14ac:dyDescent="0.25">
      <c r="B1279" s="6" t="s">
        <v>2210</v>
      </c>
      <c r="C1279" s="7" t="s">
        <v>2211</v>
      </c>
      <c r="D1279" s="8">
        <v>419110</v>
      </c>
      <c r="E1279" s="24">
        <f t="shared" si="38"/>
        <v>54484300</v>
      </c>
      <c r="F1279" s="25">
        <f t="shared" si="39"/>
        <v>544843</v>
      </c>
    </row>
    <row r="1280" spans="2:6" ht="45" x14ac:dyDescent="0.25">
      <c r="B1280" s="6" t="s">
        <v>2212</v>
      </c>
      <c r="C1280" s="7" t="s">
        <v>2213</v>
      </c>
      <c r="D1280" s="8">
        <v>175281</v>
      </c>
      <c r="E1280" s="24">
        <f t="shared" si="38"/>
        <v>22786530</v>
      </c>
      <c r="F1280" s="25">
        <f t="shared" si="39"/>
        <v>227865.3</v>
      </c>
    </row>
    <row r="1281" spans="2:6" ht="45" x14ac:dyDescent="0.25">
      <c r="B1281" s="6" t="s">
        <v>2214</v>
      </c>
      <c r="C1281" s="7" t="s">
        <v>2215</v>
      </c>
      <c r="D1281" s="8">
        <v>148955</v>
      </c>
      <c r="E1281" s="24">
        <f t="shared" si="38"/>
        <v>19364150</v>
      </c>
      <c r="F1281" s="25">
        <f t="shared" si="39"/>
        <v>193641.5</v>
      </c>
    </row>
    <row r="1282" spans="2:6" ht="45" x14ac:dyDescent="0.25">
      <c r="B1282" s="6" t="s">
        <v>2216</v>
      </c>
      <c r="C1282" s="7" t="s">
        <v>2217</v>
      </c>
      <c r="D1282" s="8">
        <v>169990</v>
      </c>
      <c r="E1282" s="24">
        <f t="shared" si="38"/>
        <v>22098700</v>
      </c>
      <c r="F1282" s="25">
        <f t="shared" si="39"/>
        <v>220987</v>
      </c>
    </row>
    <row r="1283" spans="2:6" ht="45" x14ac:dyDescent="0.25">
      <c r="B1283" s="6" t="s">
        <v>2218</v>
      </c>
      <c r="C1283" s="7" t="s">
        <v>2219</v>
      </c>
      <c r="D1283" s="8">
        <v>213250</v>
      </c>
      <c r="E1283" s="24">
        <f t="shared" si="38"/>
        <v>27722500</v>
      </c>
      <c r="F1283" s="25">
        <f t="shared" si="39"/>
        <v>277225</v>
      </c>
    </row>
    <row r="1284" spans="2:6" ht="45" x14ac:dyDescent="0.25">
      <c r="B1284" s="6" t="s">
        <v>2220</v>
      </c>
      <c r="C1284" s="7" t="s">
        <v>2221</v>
      </c>
      <c r="D1284" s="8">
        <v>349990</v>
      </c>
      <c r="E1284" s="24">
        <f t="shared" si="38"/>
        <v>45498700</v>
      </c>
      <c r="F1284" s="25">
        <f t="shared" si="39"/>
        <v>454987</v>
      </c>
    </row>
    <row r="1285" spans="2:6" ht="30" x14ac:dyDescent="0.25">
      <c r="B1285" s="6" t="s">
        <v>2222</v>
      </c>
      <c r="C1285" s="7" t="s">
        <v>2223</v>
      </c>
      <c r="D1285" s="10">
        <v>176</v>
      </c>
      <c r="E1285" s="24">
        <f t="shared" si="38"/>
        <v>22880</v>
      </c>
      <c r="F1285" s="25">
        <f t="shared" si="39"/>
        <v>228.8</v>
      </c>
    </row>
    <row r="1286" spans="2:6" x14ac:dyDescent="0.25">
      <c r="B1286" s="2"/>
      <c r="C1286" s="4" t="s">
        <v>2224</v>
      </c>
      <c r="D1286" s="3"/>
      <c r="E1286" s="24">
        <f t="shared" si="38"/>
        <v>0</v>
      </c>
      <c r="F1286" s="25">
        <f t="shared" si="39"/>
        <v>0</v>
      </c>
    </row>
    <row r="1287" spans="2:6" x14ac:dyDescent="0.25">
      <c r="B1287" s="2"/>
      <c r="C1287" s="5" t="s">
        <v>2225</v>
      </c>
      <c r="D1287" s="3"/>
      <c r="E1287" s="24">
        <f t="shared" si="38"/>
        <v>0</v>
      </c>
      <c r="F1287" s="25">
        <f t="shared" si="39"/>
        <v>0</v>
      </c>
    </row>
    <row r="1288" spans="2:6" ht="30" x14ac:dyDescent="0.25">
      <c r="B1288" s="6" t="s">
        <v>2226</v>
      </c>
      <c r="C1288" s="7" t="s">
        <v>2227</v>
      </c>
      <c r="D1288" s="8">
        <v>1190</v>
      </c>
      <c r="E1288" s="24">
        <f t="shared" ref="E1288:E1351" si="40">D1288 * 130</f>
        <v>154700</v>
      </c>
      <c r="F1288" s="25">
        <f t="shared" ref="F1288:F1351" si="41">E1288 / 100</f>
        <v>1547</v>
      </c>
    </row>
    <row r="1289" spans="2:6" x14ac:dyDescent="0.25">
      <c r="B1289" s="2"/>
      <c r="C1289" s="16" t="s">
        <v>2228</v>
      </c>
      <c r="D1289" s="3"/>
      <c r="E1289" s="24">
        <f t="shared" si="40"/>
        <v>0</v>
      </c>
      <c r="F1289" s="25">
        <f t="shared" si="41"/>
        <v>0</v>
      </c>
    </row>
    <row r="1290" spans="2:6" x14ac:dyDescent="0.25">
      <c r="B1290" s="2"/>
      <c r="C1290" s="20" t="s">
        <v>2229</v>
      </c>
      <c r="D1290" s="3"/>
      <c r="E1290" s="24">
        <f t="shared" si="40"/>
        <v>0</v>
      </c>
      <c r="F1290" s="25">
        <f t="shared" si="41"/>
        <v>0</v>
      </c>
    </row>
    <row r="1291" spans="2:6" ht="30" x14ac:dyDescent="0.25">
      <c r="B1291" s="6" t="s">
        <v>2230</v>
      </c>
      <c r="C1291" s="21" t="s">
        <v>2231</v>
      </c>
      <c r="D1291" s="10">
        <v>490</v>
      </c>
      <c r="E1291" s="24">
        <f t="shared" si="40"/>
        <v>63700</v>
      </c>
      <c r="F1291" s="25">
        <f t="shared" si="41"/>
        <v>637</v>
      </c>
    </row>
    <row r="1292" spans="2:6" x14ac:dyDescent="0.25">
      <c r="B1292" s="2"/>
      <c r="C1292" s="20" t="s">
        <v>2011</v>
      </c>
      <c r="D1292" s="3"/>
      <c r="E1292" s="24">
        <f t="shared" si="40"/>
        <v>0</v>
      </c>
      <c r="F1292" s="25">
        <f t="shared" si="41"/>
        <v>0</v>
      </c>
    </row>
    <row r="1293" spans="2:6" ht="30" x14ac:dyDescent="0.25">
      <c r="B1293" s="6" t="s">
        <v>2232</v>
      </c>
      <c r="C1293" s="21" t="s">
        <v>2233</v>
      </c>
      <c r="D1293" s="10">
        <v>490</v>
      </c>
      <c r="E1293" s="24">
        <f t="shared" si="40"/>
        <v>63700</v>
      </c>
      <c r="F1293" s="25">
        <f t="shared" si="41"/>
        <v>637</v>
      </c>
    </row>
    <row r="1294" spans="2:6" x14ac:dyDescent="0.25">
      <c r="B1294" s="2"/>
      <c r="C1294" s="20" t="s">
        <v>353</v>
      </c>
      <c r="D1294" s="3"/>
      <c r="E1294" s="24">
        <f t="shared" si="40"/>
        <v>0</v>
      </c>
      <c r="F1294" s="25">
        <f t="shared" si="41"/>
        <v>0</v>
      </c>
    </row>
    <row r="1295" spans="2:6" ht="30" x14ac:dyDescent="0.25">
      <c r="B1295" s="6" t="s">
        <v>2234</v>
      </c>
      <c r="C1295" s="21" t="s">
        <v>2235</v>
      </c>
      <c r="D1295" s="10">
        <v>490</v>
      </c>
      <c r="E1295" s="24">
        <f t="shared" si="40"/>
        <v>63700</v>
      </c>
      <c r="F1295" s="25">
        <f t="shared" si="41"/>
        <v>637</v>
      </c>
    </row>
    <row r="1296" spans="2:6" ht="30" x14ac:dyDescent="0.25">
      <c r="B1296" s="6" t="s">
        <v>2236</v>
      </c>
      <c r="C1296" s="21" t="s">
        <v>2237</v>
      </c>
      <c r="D1296" s="10">
        <v>370</v>
      </c>
      <c r="E1296" s="24">
        <f t="shared" si="40"/>
        <v>48100</v>
      </c>
      <c r="F1296" s="25">
        <f t="shared" si="41"/>
        <v>481</v>
      </c>
    </row>
    <row r="1297" spans="2:6" ht="30" x14ac:dyDescent="0.25">
      <c r="B1297" s="6" t="s">
        <v>2238</v>
      </c>
      <c r="C1297" s="21" t="s">
        <v>2239</v>
      </c>
      <c r="D1297" s="10">
        <v>490</v>
      </c>
      <c r="E1297" s="24">
        <f t="shared" si="40"/>
        <v>63700</v>
      </c>
      <c r="F1297" s="25">
        <f t="shared" si="41"/>
        <v>637</v>
      </c>
    </row>
    <row r="1298" spans="2:6" ht="30" x14ac:dyDescent="0.25">
      <c r="B1298" s="6" t="s">
        <v>2240</v>
      </c>
      <c r="C1298" s="21" t="s">
        <v>2241</v>
      </c>
      <c r="D1298" s="10">
        <v>490</v>
      </c>
      <c r="E1298" s="24">
        <f t="shared" si="40"/>
        <v>63700</v>
      </c>
      <c r="F1298" s="25">
        <f t="shared" si="41"/>
        <v>637</v>
      </c>
    </row>
    <row r="1299" spans="2:6" ht="30" x14ac:dyDescent="0.25">
      <c r="B1299" s="6" t="s">
        <v>2242</v>
      </c>
      <c r="C1299" s="21" t="s">
        <v>2243</v>
      </c>
      <c r="D1299" s="10">
        <v>490</v>
      </c>
      <c r="E1299" s="24">
        <f t="shared" si="40"/>
        <v>63700</v>
      </c>
      <c r="F1299" s="25">
        <f t="shared" si="41"/>
        <v>637</v>
      </c>
    </row>
    <row r="1300" spans="2:6" ht="30" x14ac:dyDescent="0.25">
      <c r="B1300" s="6" t="s">
        <v>2244</v>
      </c>
      <c r="C1300" s="21" t="s">
        <v>2245</v>
      </c>
      <c r="D1300" s="10">
        <v>330</v>
      </c>
      <c r="E1300" s="24">
        <f t="shared" si="40"/>
        <v>42900</v>
      </c>
      <c r="F1300" s="25">
        <f t="shared" si="41"/>
        <v>429</v>
      </c>
    </row>
    <row r="1301" spans="2:6" x14ac:dyDescent="0.25">
      <c r="B1301" s="2"/>
      <c r="C1301" s="16" t="s">
        <v>2246</v>
      </c>
      <c r="D1301" s="3"/>
      <c r="E1301" s="24">
        <f t="shared" si="40"/>
        <v>0</v>
      </c>
      <c r="F1301" s="25">
        <f t="shared" si="41"/>
        <v>0</v>
      </c>
    </row>
    <row r="1302" spans="2:6" x14ac:dyDescent="0.25">
      <c r="B1302" s="2"/>
      <c r="C1302" s="20" t="s">
        <v>2247</v>
      </c>
      <c r="D1302" s="3"/>
      <c r="E1302" s="24">
        <f t="shared" si="40"/>
        <v>0</v>
      </c>
      <c r="F1302" s="25">
        <f t="shared" si="41"/>
        <v>0</v>
      </c>
    </row>
    <row r="1303" spans="2:6" ht="30" x14ac:dyDescent="0.25">
      <c r="B1303" s="6" t="s">
        <v>2248</v>
      </c>
      <c r="C1303" s="21" t="s">
        <v>2249</v>
      </c>
      <c r="D1303" s="8">
        <v>2150</v>
      </c>
      <c r="E1303" s="24">
        <f t="shared" si="40"/>
        <v>279500</v>
      </c>
      <c r="F1303" s="25">
        <f t="shared" si="41"/>
        <v>2795</v>
      </c>
    </row>
    <row r="1304" spans="2:6" ht="30" x14ac:dyDescent="0.25">
      <c r="B1304" s="6" t="s">
        <v>2250</v>
      </c>
      <c r="C1304" s="21" t="s">
        <v>2251</v>
      </c>
      <c r="D1304" s="8">
        <v>2370</v>
      </c>
      <c r="E1304" s="24">
        <f t="shared" si="40"/>
        <v>308100</v>
      </c>
      <c r="F1304" s="25">
        <f t="shared" si="41"/>
        <v>3081</v>
      </c>
    </row>
    <row r="1305" spans="2:6" ht="30" x14ac:dyDescent="0.25">
      <c r="B1305" s="6" t="s">
        <v>2252</v>
      </c>
      <c r="C1305" s="21" t="s">
        <v>2253</v>
      </c>
      <c r="D1305" s="8">
        <v>1690</v>
      </c>
      <c r="E1305" s="24">
        <f t="shared" si="40"/>
        <v>219700</v>
      </c>
      <c r="F1305" s="25">
        <f t="shared" si="41"/>
        <v>2197</v>
      </c>
    </row>
    <row r="1306" spans="2:6" ht="30" x14ac:dyDescent="0.25">
      <c r="B1306" s="6" t="s">
        <v>2254</v>
      </c>
      <c r="C1306" s="21" t="s">
        <v>2255</v>
      </c>
      <c r="D1306" s="8">
        <v>2360</v>
      </c>
      <c r="E1306" s="24">
        <f t="shared" si="40"/>
        <v>306800</v>
      </c>
      <c r="F1306" s="25">
        <f t="shared" si="41"/>
        <v>3068</v>
      </c>
    </row>
    <row r="1307" spans="2:6" ht="30" x14ac:dyDescent="0.25">
      <c r="B1307" s="6" t="s">
        <v>2256</v>
      </c>
      <c r="C1307" s="21" t="s">
        <v>2257</v>
      </c>
      <c r="D1307" s="8">
        <v>2380</v>
      </c>
      <c r="E1307" s="24">
        <f t="shared" si="40"/>
        <v>309400</v>
      </c>
      <c r="F1307" s="25">
        <f t="shared" si="41"/>
        <v>3094</v>
      </c>
    </row>
    <row r="1308" spans="2:6" ht="30" x14ac:dyDescent="0.25">
      <c r="B1308" s="6" t="s">
        <v>2258</v>
      </c>
      <c r="C1308" s="21" t="s">
        <v>2259</v>
      </c>
      <c r="D1308" s="8">
        <v>1670</v>
      </c>
      <c r="E1308" s="24">
        <f t="shared" si="40"/>
        <v>217100</v>
      </c>
      <c r="F1308" s="25">
        <f t="shared" si="41"/>
        <v>2171</v>
      </c>
    </row>
    <row r="1309" spans="2:6" ht="30" x14ac:dyDescent="0.25">
      <c r="B1309" s="6" t="s">
        <v>2260</v>
      </c>
      <c r="C1309" s="21" t="s">
        <v>2261</v>
      </c>
      <c r="D1309" s="8">
        <v>1760</v>
      </c>
      <c r="E1309" s="24">
        <f t="shared" si="40"/>
        <v>228800</v>
      </c>
      <c r="F1309" s="25">
        <f t="shared" si="41"/>
        <v>2288</v>
      </c>
    </row>
    <row r="1310" spans="2:6" x14ac:dyDescent="0.25">
      <c r="B1310" s="2"/>
      <c r="C1310" s="20" t="s">
        <v>2262</v>
      </c>
      <c r="D1310" s="3"/>
      <c r="E1310" s="24">
        <f t="shared" si="40"/>
        <v>0</v>
      </c>
      <c r="F1310" s="25">
        <f t="shared" si="41"/>
        <v>0</v>
      </c>
    </row>
    <row r="1311" spans="2:6" ht="30" x14ac:dyDescent="0.25">
      <c r="B1311" s="6" t="s">
        <v>2263</v>
      </c>
      <c r="C1311" s="21" t="s">
        <v>2264</v>
      </c>
      <c r="D1311" s="8">
        <v>1660</v>
      </c>
      <c r="E1311" s="24">
        <f t="shared" si="40"/>
        <v>215800</v>
      </c>
      <c r="F1311" s="25">
        <f t="shared" si="41"/>
        <v>2158</v>
      </c>
    </row>
    <row r="1312" spans="2:6" x14ac:dyDescent="0.25">
      <c r="B1312" s="2"/>
      <c r="C1312" s="20" t="s">
        <v>2265</v>
      </c>
      <c r="D1312" s="3"/>
      <c r="E1312" s="24">
        <f t="shared" si="40"/>
        <v>0</v>
      </c>
      <c r="F1312" s="25">
        <f t="shared" si="41"/>
        <v>0</v>
      </c>
    </row>
    <row r="1313" spans="2:6" ht="30" x14ac:dyDescent="0.25">
      <c r="B1313" s="6" t="s">
        <v>2266</v>
      </c>
      <c r="C1313" s="21" t="s">
        <v>2267</v>
      </c>
      <c r="D1313" s="8">
        <v>2870</v>
      </c>
      <c r="E1313" s="24">
        <f t="shared" si="40"/>
        <v>373100</v>
      </c>
      <c r="F1313" s="25">
        <f t="shared" si="41"/>
        <v>3731</v>
      </c>
    </row>
    <row r="1314" spans="2:6" ht="30" x14ac:dyDescent="0.25">
      <c r="B1314" s="6" t="s">
        <v>2268</v>
      </c>
      <c r="C1314" s="21" t="s">
        <v>2269</v>
      </c>
      <c r="D1314" s="8">
        <v>3350</v>
      </c>
      <c r="E1314" s="24">
        <f t="shared" si="40"/>
        <v>435500</v>
      </c>
      <c r="F1314" s="25">
        <f t="shared" si="41"/>
        <v>4355</v>
      </c>
    </row>
    <row r="1315" spans="2:6" x14ac:dyDescent="0.25">
      <c r="B1315" s="2"/>
      <c r="C1315" s="5" t="s">
        <v>2224</v>
      </c>
      <c r="D1315" s="3"/>
      <c r="E1315" s="24">
        <f t="shared" si="40"/>
        <v>0</v>
      </c>
      <c r="F1315" s="25">
        <f t="shared" si="41"/>
        <v>0</v>
      </c>
    </row>
    <row r="1316" spans="2:6" x14ac:dyDescent="0.25">
      <c r="B1316" s="2"/>
      <c r="C1316" s="16" t="s">
        <v>312</v>
      </c>
      <c r="D1316" s="3"/>
      <c r="E1316" s="24">
        <f t="shared" si="40"/>
        <v>0</v>
      </c>
      <c r="F1316" s="25">
        <f t="shared" si="41"/>
        <v>0</v>
      </c>
    </row>
    <row r="1317" spans="2:6" ht="60" x14ac:dyDescent="0.25">
      <c r="B1317" s="13" t="s">
        <v>2270</v>
      </c>
      <c r="C1317" s="22" t="s">
        <v>2271</v>
      </c>
      <c r="D1317" s="15">
        <v>27990</v>
      </c>
      <c r="E1317" s="24">
        <f t="shared" si="40"/>
        <v>3638700</v>
      </c>
      <c r="F1317" s="25">
        <f t="shared" si="41"/>
        <v>36387</v>
      </c>
    </row>
    <row r="1318" spans="2:6" ht="60" x14ac:dyDescent="0.25">
      <c r="B1318" s="13" t="s">
        <v>2272</v>
      </c>
      <c r="C1318" s="22" t="s">
        <v>2273</v>
      </c>
      <c r="D1318" s="15">
        <v>35990</v>
      </c>
      <c r="E1318" s="24">
        <f t="shared" si="40"/>
        <v>4678700</v>
      </c>
      <c r="F1318" s="25">
        <f t="shared" si="41"/>
        <v>46787</v>
      </c>
    </row>
    <row r="1319" spans="2:6" ht="45" x14ac:dyDescent="0.25">
      <c r="B1319" s="6" t="s">
        <v>2274</v>
      </c>
      <c r="C1319" s="17" t="s">
        <v>2275</v>
      </c>
      <c r="D1319" s="8">
        <v>36550</v>
      </c>
      <c r="E1319" s="24">
        <f t="shared" si="40"/>
        <v>4751500</v>
      </c>
      <c r="F1319" s="25">
        <f t="shared" si="41"/>
        <v>47515</v>
      </c>
    </row>
    <row r="1320" spans="2:6" x14ac:dyDescent="0.25">
      <c r="B1320" s="2"/>
      <c r="C1320" s="16" t="s">
        <v>31</v>
      </c>
      <c r="D1320" s="3"/>
      <c r="E1320" s="24">
        <f t="shared" si="40"/>
        <v>0</v>
      </c>
      <c r="F1320" s="25">
        <f t="shared" si="41"/>
        <v>0</v>
      </c>
    </row>
    <row r="1321" spans="2:6" ht="60" x14ac:dyDescent="0.25">
      <c r="B1321" s="6" t="s">
        <v>2276</v>
      </c>
      <c r="C1321" s="17" t="s">
        <v>2277</v>
      </c>
      <c r="D1321" s="8">
        <v>119963</v>
      </c>
      <c r="E1321" s="24">
        <f t="shared" si="40"/>
        <v>15595190</v>
      </c>
      <c r="F1321" s="25">
        <f t="shared" si="41"/>
        <v>155951.9</v>
      </c>
    </row>
    <row r="1322" spans="2:6" ht="60" x14ac:dyDescent="0.25">
      <c r="B1322" s="13" t="s">
        <v>2278</v>
      </c>
      <c r="C1322" s="22" t="s">
        <v>2279</v>
      </c>
      <c r="D1322" s="15">
        <v>31990</v>
      </c>
      <c r="E1322" s="24">
        <f t="shared" si="40"/>
        <v>4158700</v>
      </c>
      <c r="F1322" s="25">
        <f t="shared" si="41"/>
        <v>41587</v>
      </c>
    </row>
    <row r="1323" spans="2:6" ht="60" x14ac:dyDescent="0.25">
      <c r="B1323" s="13" t="s">
        <v>2280</v>
      </c>
      <c r="C1323" s="22" t="s">
        <v>2281</v>
      </c>
      <c r="D1323" s="15">
        <v>31990</v>
      </c>
      <c r="E1323" s="24">
        <f t="shared" si="40"/>
        <v>4158700</v>
      </c>
      <c r="F1323" s="25">
        <f t="shared" si="41"/>
        <v>41587</v>
      </c>
    </row>
    <row r="1324" spans="2:6" x14ac:dyDescent="0.25">
      <c r="B1324" s="2"/>
      <c r="C1324" s="16" t="s">
        <v>2282</v>
      </c>
      <c r="D1324" s="3"/>
      <c r="E1324" s="24">
        <f t="shared" si="40"/>
        <v>0</v>
      </c>
      <c r="F1324" s="25">
        <f t="shared" si="41"/>
        <v>0</v>
      </c>
    </row>
    <row r="1325" spans="2:6" ht="45" x14ac:dyDescent="0.25">
      <c r="B1325" s="6" t="s">
        <v>2283</v>
      </c>
      <c r="C1325" s="17" t="s">
        <v>2284</v>
      </c>
      <c r="D1325" s="8">
        <v>29200</v>
      </c>
      <c r="E1325" s="24">
        <f t="shared" si="40"/>
        <v>3796000</v>
      </c>
      <c r="F1325" s="25">
        <f t="shared" si="41"/>
        <v>37960</v>
      </c>
    </row>
    <row r="1326" spans="2:6" ht="45" x14ac:dyDescent="0.25">
      <c r="B1326" s="6" t="s">
        <v>2285</v>
      </c>
      <c r="C1326" s="17" t="s">
        <v>2286</v>
      </c>
      <c r="D1326" s="8">
        <v>17873</v>
      </c>
      <c r="E1326" s="24">
        <f t="shared" si="40"/>
        <v>2323490</v>
      </c>
      <c r="F1326" s="25">
        <f t="shared" si="41"/>
        <v>23234.9</v>
      </c>
    </row>
    <row r="1327" spans="2:6" ht="45" x14ac:dyDescent="0.25">
      <c r="B1327" s="6" t="s">
        <v>2287</v>
      </c>
      <c r="C1327" s="17" t="s">
        <v>2288</v>
      </c>
      <c r="D1327" s="8">
        <v>17873</v>
      </c>
      <c r="E1327" s="24">
        <f t="shared" si="40"/>
        <v>2323490</v>
      </c>
      <c r="F1327" s="25">
        <f t="shared" si="41"/>
        <v>23234.9</v>
      </c>
    </row>
    <row r="1328" spans="2:6" ht="45" x14ac:dyDescent="0.25">
      <c r="B1328" s="6" t="s">
        <v>2289</v>
      </c>
      <c r="C1328" s="17" t="s">
        <v>2290</v>
      </c>
      <c r="D1328" s="8">
        <v>19686</v>
      </c>
      <c r="E1328" s="24">
        <f t="shared" si="40"/>
        <v>2559180</v>
      </c>
      <c r="F1328" s="25">
        <f t="shared" si="41"/>
        <v>25591.8</v>
      </c>
    </row>
    <row r="1329" spans="2:6" ht="45" x14ac:dyDescent="0.25">
      <c r="B1329" s="6" t="s">
        <v>2291</v>
      </c>
      <c r="C1329" s="17" t="s">
        <v>2292</v>
      </c>
      <c r="D1329" s="8">
        <v>24950</v>
      </c>
      <c r="E1329" s="24">
        <f t="shared" si="40"/>
        <v>3243500</v>
      </c>
      <c r="F1329" s="25">
        <f t="shared" si="41"/>
        <v>32435</v>
      </c>
    </row>
    <row r="1330" spans="2:6" x14ac:dyDescent="0.25">
      <c r="B1330" s="2"/>
      <c r="C1330" s="16" t="s">
        <v>458</v>
      </c>
      <c r="D1330" s="3"/>
      <c r="E1330" s="24">
        <f t="shared" si="40"/>
        <v>0</v>
      </c>
      <c r="F1330" s="25">
        <f t="shared" si="41"/>
        <v>0</v>
      </c>
    </row>
    <row r="1331" spans="2:6" ht="60" x14ac:dyDescent="0.25">
      <c r="B1331" s="6" t="s">
        <v>2293</v>
      </c>
      <c r="C1331" s="17" t="s">
        <v>2294</v>
      </c>
      <c r="D1331" s="8">
        <v>47100</v>
      </c>
      <c r="E1331" s="24">
        <f t="shared" si="40"/>
        <v>6123000</v>
      </c>
      <c r="F1331" s="25">
        <f t="shared" si="41"/>
        <v>61230</v>
      </c>
    </row>
    <row r="1332" spans="2:6" x14ac:dyDescent="0.25">
      <c r="B1332" s="2"/>
      <c r="C1332" s="16" t="s">
        <v>461</v>
      </c>
      <c r="D1332" s="3"/>
      <c r="E1332" s="24">
        <f t="shared" si="40"/>
        <v>0</v>
      </c>
      <c r="F1332" s="25">
        <f t="shared" si="41"/>
        <v>0</v>
      </c>
    </row>
    <row r="1333" spans="2:6" ht="45" x14ac:dyDescent="0.25">
      <c r="B1333" s="6" t="s">
        <v>2295</v>
      </c>
      <c r="C1333" s="17" t="s">
        <v>2296</v>
      </c>
      <c r="D1333" s="8">
        <v>15200</v>
      </c>
      <c r="E1333" s="24">
        <f t="shared" si="40"/>
        <v>1976000</v>
      </c>
      <c r="F1333" s="25">
        <f t="shared" si="41"/>
        <v>19760</v>
      </c>
    </row>
    <row r="1334" spans="2:6" x14ac:dyDescent="0.25">
      <c r="B1334" s="2"/>
      <c r="C1334" s="16" t="s">
        <v>2297</v>
      </c>
      <c r="D1334" s="3"/>
      <c r="E1334" s="24">
        <f t="shared" si="40"/>
        <v>0</v>
      </c>
      <c r="F1334" s="25">
        <f t="shared" si="41"/>
        <v>0</v>
      </c>
    </row>
    <row r="1335" spans="2:6" ht="60" x14ac:dyDescent="0.25">
      <c r="B1335" s="6" t="s">
        <v>2298</v>
      </c>
      <c r="C1335" s="17" t="s">
        <v>2299</v>
      </c>
      <c r="D1335" s="8">
        <v>35640</v>
      </c>
      <c r="E1335" s="24">
        <f t="shared" si="40"/>
        <v>4633200</v>
      </c>
      <c r="F1335" s="25">
        <f t="shared" si="41"/>
        <v>46332</v>
      </c>
    </row>
    <row r="1336" spans="2:6" x14ac:dyDescent="0.25">
      <c r="B1336" s="2"/>
      <c r="C1336" s="16" t="s">
        <v>2011</v>
      </c>
      <c r="D1336" s="3"/>
      <c r="E1336" s="24">
        <f t="shared" si="40"/>
        <v>0</v>
      </c>
      <c r="F1336" s="25">
        <f t="shared" si="41"/>
        <v>0</v>
      </c>
    </row>
    <row r="1337" spans="2:6" ht="60" x14ac:dyDescent="0.25">
      <c r="B1337" s="6" t="s">
        <v>2300</v>
      </c>
      <c r="C1337" s="17" t="s">
        <v>2301</v>
      </c>
      <c r="D1337" s="8">
        <v>31330</v>
      </c>
      <c r="E1337" s="24">
        <f t="shared" si="40"/>
        <v>4072900</v>
      </c>
      <c r="F1337" s="25">
        <f t="shared" si="41"/>
        <v>40729</v>
      </c>
    </row>
    <row r="1338" spans="2:6" ht="60" x14ac:dyDescent="0.25">
      <c r="B1338" s="6" t="s">
        <v>2302</v>
      </c>
      <c r="C1338" s="17" t="s">
        <v>2303</v>
      </c>
      <c r="D1338" s="8">
        <v>35690</v>
      </c>
      <c r="E1338" s="24">
        <f t="shared" si="40"/>
        <v>4639700</v>
      </c>
      <c r="F1338" s="25">
        <f t="shared" si="41"/>
        <v>46397</v>
      </c>
    </row>
    <row r="1339" spans="2:6" ht="60" x14ac:dyDescent="0.25">
      <c r="B1339" s="6" t="s">
        <v>2304</v>
      </c>
      <c r="C1339" s="17" t="s">
        <v>2305</v>
      </c>
      <c r="D1339" s="8">
        <v>37800</v>
      </c>
      <c r="E1339" s="24">
        <f t="shared" si="40"/>
        <v>4914000</v>
      </c>
      <c r="F1339" s="25">
        <f t="shared" si="41"/>
        <v>49140</v>
      </c>
    </row>
    <row r="1340" spans="2:6" ht="60" x14ac:dyDescent="0.25">
      <c r="B1340" s="6" t="s">
        <v>2306</v>
      </c>
      <c r="C1340" s="17" t="s">
        <v>2307</v>
      </c>
      <c r="D1340" s="8">
        <v>44580</v>
      </c>
      <c r="E1340" s="24">
        <f t="shared" si="40"/>
        <v>5795400</v>
      </c>
      <c r="F1340" s="25">
        <f t="shared" si="41"/>
        <v>57954</v>
      </c>
    </row>
    <row r="1341" spans="2:6" ht="60" x14ac:dyDescent="0.25">
      <c r="B1341" s="6" t="s">
        <v>2308</v>
      </c>
      <c r="C1341" s="17" t="s">
        <v>2309</v>
      </c>
      <c r="D1341" s="8">
        <v>59670</v>
      </c>
      <c r="E1341" s="24">
        <f t="shared" si="40"/>
        <v>7757100</v>
      </c>
      <c r="F1341" s="25">
        <f t="shared" si="41"/>
        <v>77571</v>
      </c>
    </row>
    <row r="1342" spans="2:6" ht="60" x14ac:dyDescent="0.25">
      <c r="B1342" s="6" t="s">
        <v>2310</v>
      </c>
      <c r="C1342" s="17" t="s">
        <v>2311</v>
      </c>
      <c r="D1342" s="8">
        <v>46950</v>
      </c>
      <c r="E1342" s="24">
        <f t="shared" si="40"/>
        <v>6103500</v>
      </c>
      <c r="F1342" s="25">
        <f t="shared" si="41"/>
        <v>61035</v>
      </c>
    </row>
    <row r="1343" spans="2:6" ht="60" x14ac:dyDescent="0.25">
      <c r="B1343" s="6" t="s">
        <v>2312</v>
      </c>
      <c r="C1343" s="17" t="s">
        <v>2313</v>
      </c>
      <c r="D1343" s="8">
        <v>69220</v>
      </c>
      <c r="E1343" s="24">
        <f t="shared" si="40"/>
        <v>8998600</v>
      </c>
      <c r="F1343" s="25">
        <f t="shared" si="41"/>
        <v>89986</v>
      </c>
    </row>
    <row r="1344" spans="2:6" ht="60" x14ac:dyDescent="0.25">
      <c r="B1344" s="6" t="s">
        <v>2314</v>
      </c>
      <c r="C1344" s="17" t="s">
        <v>2315</v>
      </c>
      <c r="D1344" s="8">
        <v>110390</v>
      </c>
      <c r="E1344" s="24">
        <f t="shared" si="40"/>
        <v>14350700</v>
      </c>
      <c r="F1344" s="25">
        <f t="shared" si="41"/>
        <v>143507</v>
      </c>
    </row>
    <row r="1345" spans="2:6" ht="60" x14ac:dyDescent="0.25">
      <c r="B1345" s="6" t="s">
        <v>2316</v>
      </c>
      <c r="C1345" s="17" t="s">
        <v>2317</v>
      </c>
      <c r="D1345" s="8">
        <v>80870</v>
      </c>
      <c r="E1345" s="24">
        <f t="shared" si="40"/>
        <v>10513100</v>
      </c>
      <c r="F1345" s="25">
        <f t="shared" si="41"/>
        <v>105131</v>
      </c>
    </row>
    <row r="1346" spans="2:6" ht="75" x14ac:dyDescent="0.25">
      <c r="B1346" s="13" t="s">
        <v>2318</v>
      </c>
      <c r="C1346" s="22" t="s">
        <v>2319</v>
      </c>
      <c r="D1346" s="15">
        <v>71990</v>
      </c>
      <c r="E1346" s="24">
        <f t="shared" si="40"/>
        <v>9358700</v>
      </c>
      <c r="F1346" s="25">
        <f t="shared" si="41"/>
        <v>93587</v>
      </c>
    </row>
    <row r="1347" spans="2:6" x14ac:dyDescent="0.25">
      <c r="B1347" s="2"/>
      <c r="C1347" s="16" t="s">
        <v>353</v>
      </c>
      <c r="D1347" s="3"/>
      <c r="E1347" s="24">
        <f t="shared" si="40"/>
        <v>0</v>
      </c>
      <c r="F1347" s="25">
        <f t="shared" si="41"/>
        <v>0</v>
      </c>
    </row>
    <row r="1348" spans="2:6" x14ac:dyDescent="0.25">
      <c r="B1348" s="2"/>
      <c r="C1348" s="20" t="s">
        <v>2320</v>
      </c>
      <c r="D1348" s="3"/>
      <c r="E1348" s="24">
        <f t="shared" si="40"/>
        <v>0</v>
      </c>
      <c r="F1348" s="25">
        <f t="shared" si="41"/>
        <v>0</v>
      </c>
    </row>
    <row r="1349" spans="2:6" ht="75" x14ac:dyDescent="0.25">
      <c r="B1349" s="6" t="s">
        <v>2321</v>
      </c>
      <c r="C1349" s="21" t="s">
        <v>2322</v>
      </c>
      <c r="D1349" s="8">
        <v>54250</v>
      </c>
      <c r="E1349" s="24">
        <f t="shared" si="40"/>
        <v>7052500</v>
      </c>
      <c r="F1349" s="25">
        <f t="shared" si="41"/>
        <v>70525</v>
      </c>
    </row>
    <row r="1350" spans="2:6" ht="75" x14ac:dyDescent="0.25">
      <c r="B1350" s="6" t="s">
        <v>2323</v>
      </c>
      <c r="C1350" s="21" t="s">
        <v>2324</v>
      </c>
      <c r="D1350" s="8">
        <v>54350</v>
      </c>
      <c r="E1350" s="24">
        <f t="shared" si="40"/>
        <v>7065500</v>
      </c>
      <c r="F1350" s="25">
        <f t="shared" si="41"/>
        <v>70655</v>
      </c>
    </row>
    <row r="1351" spans="2:6" x14ac:dyDescent="0.25">
      <c r="B1351" s="2"/>
      <c r="C1351" s="20" t="s">
        <v>2325</v>
      </c>
      <c r="D1351" s="3"/>
      <c r="E1351" s="24">
        <f t="shared" si="40"/>
        <v>0</v>
      </c>
      <c r="F1351" s="25">
        <f t="shared" si="41"/>
        <v>0</v>
      </c>
    </row>
    <row r="1352" spans="2:6" ht="75" x14ac:dyDescent="0.25">
      <c r="B1352" s="6" t="s">
        <v>2326</v>
      </c>
      <c r="C1352" s="21" t="s">
        <v>2327</v>
      </c>
      <c r="D1352" s="8">
        <v>63290</v>
      </c>
      <c r="E1352" s="24">
        <f t="shared" ref="E1352:E1415" si="42">D1352 * 130</f>
        <v>8227700</v>
      </c>
      <c r="F1352" s="25">
        <f t="shared" ref="F1352:F1415" si="43">E1352 / 100</f>
        <v>82277</v>
      </c>
    </row>
    <row r="1353" spans="2:6" ht="75" x14ac:dyDescent="0.25">
      <c r="B1353" s="6" t="s">
        <v>2328</v>
      </c>
      <c r="C1353" s="21" t="s">
        <v>2329</v>
      </c>
      <c r="D1353" s="8">
        <v>63300</v>
      </c>
      <c r="E1353" s="24">
        <f t="shared" si="42"/>
        <v>8229000</v>
      </c>
      <c r="F1353" s="25">
        <f t="shared" si="43"/>
        <v>82290</v>
      </c>
    </row>
    <row r="1354" spans="2:6" x14ac:dyDescent="0.25">
      <c r="B1354" s="2"/>
      <c r="C1354" s="16" t="s">
        <v>1531</v>
      </c>
      <c r="D1354" s="3"/>
      <c r="E1354" s="24">
        <f t="shared" si="42"/>
        <v>0</v>
      </c>
      <c r="F1354" s="25">
        <f t="shared" si="43"/>
        <v>0</v>
      </c>
    </row>
    <row r="1355" spans="2:6" ht="45" x14ac:dyDescent="0.25">
      <c r="B1355" s="6" t="s">
        <v>2330</v>
      </c>
      <c r="C1355" s="17" t="s">
        <v>2331</v>
      </c>
      <c r="D1355" s="8">
        <v>19282</v>
      </c>
      <c r="E1355" s="24">
        <f t="shared" si="42"/>
        <v>2506660</v>
      </c>
      <c r="F1355" s="25">
        <f t="shared" si="43"/>
        <v>25066.6</v>
      </c>
    </row>
    <row r="1356" spans="2:6" ht="60" x14ac:dyDescent="0.25">
      <c r="B1356" s="6" t="s">
        <v>2332</v>
      </c>
      <c r="C1356" s="17" t="s">
        <v>2333</v>
      </c>
      <c r="D1356" s="8">
        <v>40140</v>
      </c>
      <c r="E1356" s="24">
        <f t="shared" si="42"/>
        <v>5218200</v>
      </c>
      <c r="F1356" s="25">
        <f t="shared" si="43"/>
        <v>52182</v>
      </c>
    </row>
    <row r="1357" spans="2:6" ht="45" x14ac:dyDescent="0.25">
      <c r="B1357" s="6" t="s">
        <v>2334</v>
      </c>
      <c r="C1357" s="17" t="s">
        <v>2335</v>
      </c>
      <c r="D1357" s="8">
        <v>44620</v>
      </c>
      <c r="E1357" s="24">
        <f t="shared" si="42"/>
        <v>5800600</v>
      </c>
      <c r="F1357" s="25">
        <f t="shared" si="43"/>
        <v>58006</v>
      </c>
    </row>
    <row r="1358" spans="2:6" ht="60" x14ac:dyDescent="0.25">
      <c r="B1358" s="13" t="s">
        <v>2336</v>
      </c>
      <c r="C1358" s="22" t="s">
        <v>2337</v>
      </c>
      <c r="D1358" s="15">
        <v>28990</v>
      </c>
      <c r="E1358" s="24">
        <f t="shared" si="42"/>
        <v>3768700</v>
      </c>
      <c r="F1358" s="25">
        <f t="shared" si="43"/>
        <v>37687</v>
      </c>
    </row>
    <row r="1359" spans="2:6" ht="45" x14ac:dyDescent="0.25">
      <c r="B1359" s="6" t="s">
        <v>2338</v>
      </c>
      <c r="C1359" s="17" t="s">
        <v>2339</v>
      </c>
      <c r="D1359" s="8">
        <v>19920</v>
      </c>
      <c r="E1359" s="24">
        <f t="shared" si="42"/>
        <v>2589600</v>
      </c>
      <c r="F1359" s="25">
        <f t="shared" si="43"/>
        <v>25896</v>
      </c>
    </row>
    <row r="1360" spans="2:6" x14ac:dyDescent="0.25">
      <c r="B1360" s="2"/>
      <c r="C1360" s="4" t="s">
        <v>2340</v>
      </c>
      <c r="D1360" s="3"/>
      <c r="E1360" s="24">
        <f t="shared" si="42"/>
        <v>0</v>
      </c>
      <c r="F1360" s="25">
        <f t="shared" si="43"/>
        <v>0</v>
      </c>
    </row>
    <row r="1361" spans="2:6" x14ac:dyDescent="0.25">
      <c r="B1361" s="2"/>
      <c r="C1361" s="5" t="s">
        <v>2341</v>
      </c>
      <c r="D1361" s="3"/>
      <c r="E1361" s="24">
        <f t="shared" si="42"/>
        <v>0</v>
      </c>
      <c r="F1361" s="25">
        <f t="shared" si="43"/>
        <v>0</v>
      </c>
    </row>
    <row r="1362" spans="2:6" ht="30" x14ac:dyDescent="0.25">
      <c r="B1362" s="6" t="s">
        <v>2342</v>
      </c>
      <c r="C1362" s="7" t="s">
        <v>2343</v>
      </c>
      <c r="D1362" s="8">
        <v>100561</v>
      </c>
      <c r="E1362" s="24">
        <f t="shared" si="42"/>
        <v>13072930</v>
      </c>
      <c r="F1362" s="25">
        <f t="shared" si="43"/>
        <v>130729.3</v>
      </c>
    </row>
    <row r="1363" spans="2:6" ht="30" x14ac:dyDescent="0.25">
      <c r="B1363" s="6" t="s">
        <v>2344</v>
      </c>
      <c r="C1363" s="7" t="s">
        <v>2345</v>
      </c>
      <c r="D1363" s="8">
        <v>106209</v>
      </c>
      <c r="E1363" s="24">
        <f t="shared" si="42"/>
        <v>13807170</v>
      </c>
      <c r="F1363" s="25">
        <f t="shared" si="43"/>
        <v>138071.70000000001</v>
      </c>
    </row>
    <row r="1364" spans="2:6" ht="30" x14ac:dyDescent="0.25">
      <c r="B1364" s="6" t="s">
        <v>2346</v>
      </c>
      <c r="C1364" s="7" t="s">
        <v>2347</v>
      </c>
      <c r="D1364" s="8">
        <v>85612</v>
      </c>
      <c r="E1364" s="24">
        <f t="shared" si="42"/>
        <v>11129560</v>
      </c>
      <c r="F1364" s="25">
        <f t="shared" si="43"/>
        <v>111295.6</v>
      </c>
    </row>
    <row r="1365" spans="2:6" ht="30" x14ac:dyDescent="0.25">
      <c r="B1365" s="6" t="s">
        <v>2348</v>
      </c>
      <c r="C1365" s="7" t="s">
        <v>2349</v>
      </c>
      <c r="D1365" s="8">
        <v>131670</v>
      </c>
      <c r="E1365" s="24">
        <f t="shared" si="42"/>
        <v>17117100</v>
      </c>
      <c r="F1365" s="25">
        <f t="shared" si="43"/>
        <v>171171</v>
      </c>
    </row>
    <row r="1366" spans="2:6" ht="30" x14ac:dyDescent="0.25">
      <c r="B1366" s="6" t="s">
        <v>2350</v>
      </c>
      <c r="C1366" s="7" t="s">
        <v>2351</v>
      </c>
      <c r="D1366" s="8">
        <v>92467</v>
      </c>
      <c r="E1366" s="24">
        <f t="shared" si="42"/>
        <v>12020710</v>
      </c>
      <c r="F1366" s="25">
        <f t="shared" si="43"/>
        <v>120207.1</v>
      </c>
    </row>
    <row r="1367" spans="2:6" ht="45" x14ac:dyDescent="0.25">
      <c r="B1367" s="6" t="s">
        <v>2352</v>
      </c>
      <c r="C1367" s="7" t="s">
        <v>2353</v>
      </c>
      <c r="D1367" s="8">
        <v>125897</v>
      </c>
      <c r="E1367" s="24">
        <f t="shared" si="42"/>
        <v>16366610</v>
      </c>
      <c r="F1367" s="25">
        <f t="shared" si="43"/>
        <v>163666.1</v>
      </c>
    </row>
    <row r="1368" spans="2:6" ht="45" x14ac:dyDescent="0.25">
      <c r="B1368" s="6" t="s">
        <v>2354</v>
      </c>
      <c r="C1368" s="7" t="s">
        <v>2355</v>
      </c>
      <c r="D1368" s="8">
        <v>136275</v>
      </c>
      <c r="E1368" s="24">
        <f t="shared" si="42"/>
        <v>17715750</v>
      </c>
      <c r="F1368" s="25">
        <f t="shared" si="43"/>
        <v>177157.5</v>
      </c>
    </row>
    <row r="1369" spans="2:6" ht="45" x14ac:dyDescent="0.25">
      <c r="B1369" s="6" t="s">
        <v>2356</v>
      </c>
      <c r="C1369" s="7" t="s">
        <v>2357</v>
      </c>
      <c r="D1369" s="8">
        <v>165952</v>
      </c>
      <c r="E1369" s="24">
        <f t="shared" si="42"/>
        <v>21573760</v>
      </c>
      <c r="F1369" s="25">
        <f t="shared" si="43"/>
        <v>215737.60000000001</v>
      </c>
    </row>
    <row r="1370" spans="2:6" ht="45" x14ac:dyDescent="0.25">
      <c r="B1370" s="6" t="s">
        <v>2358</v>
      </c>
      <c r="C1370" s="7" t="s">
        <v>2359</v>
      </c>
      <c r="D1370" s="8">
        <v>187075</v>
      </c>
      <c r="E1370" s="24">
        <f t="shared" si="42"/>
        <v>24319750</v>
      </c>
      <c r="F1370" s="25">
        <f t="shared" si="43"/>
        <v>243197.5</v>
      </c>
    </row>
    <row r="1371" spans="2:6" ht="45" x14ac:dyDescent="0.25">
      <c r="B1371" s="6" t="s">
        <v>2360</v>
      </c>
      <c r="C1371" s="7" t="s">
        <v>2361</v>
      </c>
      <c r="D1371" s="8">
        <v>172360</v>
      </c>
      <c r="E1371" s="24">
        <f t="shared" si="42"/>
        <v>22406800</v>
      </c>
      <c r="F1371" s="25">
        <f t="shared" si="43"/>
        <v>224068</v>
      </c>
    </row>
    <row r="1372" spans="2:6" ht="45" x14ac:dyDescent="0.25">
      <c r="B1372" s="6" t="s">
        <v>2362</v>
      </c>
      <c r="C1372" s="7" t="s">
        <v>2363</v>
      </c>
      <c r="D1372" s="8">
        <v>194586</v>
      </c>
      <c r="E1372" s="24">
        <f t="shared" si="42"/>
        <v>25296180</v>
      </c>
      <c r="F1372" s="25">
        <f t="shared" si="43"/>
        <v>252961.8</v>
      </c>
    </row>
    <row r="1373" spans="2:6" ht="45" x14ac:dyDescent="0.25">
      <c r="B1373" s="6" t="s">
        <v>2364</v>
      </c>
      <c r="C1373" s="7" t="s">
        <v>2365</v>
      </c>
      <c r="D1373" s="8">
        <v>223573</v>
      </c>
      <c r="E1373" s="24">
        <f t="shared" si="42"/>
        <v>29064490</v>
      </c>
      <c r="F1373" s="25">
        <f t="shared" si="43"/>
        <v>290644.90000000002</v>
      </c>
    </row>
    <row r="1374" spans="2:6" ht="45" x14ac:dyDescent="0.25">
      <c r="B1374" s="6" t="s">
        <v>2366</v>
      </c>
      <c r="C1374" s="7" t="s">
        <v>2367</v>
      </c>
      <c r="D1374" s="8">
        <v>257081</v>
      </c>
      <c r="E1374" s="24">
        <f t="shared" si="42"/>
        <v>33420530</v>
      </c>
      <c r="F1374" s="25">
        <f t="shared" si="43"/>
        <v>334205.3</v>
      </c>
    </row>
    <row r="1375" spans="2:6" ht="45" x14ac:dyDescent="0.25">
      <c r="B1375" s="6" t="s">
        <v>2368</v>
      </c>
      <c r="C1375" s="7" t="s">
        <v>2369</v>
      </c>
      <c r="D1375" s="8">
        <v>242656</v>
      </c>
      <c r="E1375" s="24">
        <f t="shared" si="42"/>
        <v>31545280</v>
      </c>
      <c r="F1375" s="25">
        <f t="shared" si="43"/>
        <v>315452.79999999999</v>
      </c>
    </row>
    <row r="1376" spans="2:6" ht="45" x14ac:dyDescent="0.25">
      <c r="B1376" s="6" t="s">
        <v>2370</v>
      </c>
      <c r="C1376" s="7" t="s">
        <v>2371</v>
      </c>
      <c r="D1376" s="8">
        <v>288308</v>
      </c>
      <c r="E1376" s="24">
        <f t="shared" si="42"/>
        <v>37480040</v>
      </c>
      <c r="F1376" s="25">
        <f t="shared" si="43"/>
        <v>374800.4</v>
      </c>
    </row>
    <row r="1377" spans="2:6" ht="45" x14ac:dyDescent="0.25">
      <c r="B1377" s="6" t="s">
        <v>2372</v>
      </c>
      <c r="C1377" s="7" t="s">
        <v>2373</v>
      </c>
      <c r="D1377" s="8">
        <v>388673</v>
      </c>
      <c r="E1377" s="24">
        <f t="shared" si="42"/>
        <v>50527490</v>
      </c>
      <c r="F1377" s="25">
        <f t="shared" si="43"/>
        <v>505274.9</v>
      </c>
    </row>
    <row r="1378" spans="2:6" ht="45" x14ac:dyDescent="0.25">
      <c r="B1378" s="6" t="s">
        <v>2374</v>
      </c>
      <c r="C1378" s="7" t="s">
        <v>2375</v>
      </c>
      <c r="D1378" s="8">
        <v>159990</v>
      </c>
      <c r="E1378" s="24">
        <f t="shared" si="42"/>
        <v>20798700</v>
      </c>
      <c r="F1378" s="25">
        <f t="shared" si="43"/>
        <v>207987</v>
      </c>
    </row>
    <row r="1379" spans="2:6" ht="30" x14ac:dyDescent="0.25">
      <c r="B1379" s="6" t="s">
        <v>2376</v>
      </c>
      <c r="C1379" s="7" t="s">
        <v>2377</v>
      </c>
      <c r="D1379" s="8">
        <v>57340</v>
      </c>
      <c r="E1379" s="24">
        <f t="shared" si="42"/>
        <v>7454200</v>
      </c>
      <c r="F1379" s="25">
        <f t="shared" si="43"/>
        <v>74542</v>
      </c>
    </row>
    <row r="1380" spans="2:6" ht="30" x14ac:dyDescent="0.25">
      <c r="B1380" s="6" t="s">
        <v>2378</v>
      </c>
      <c r="C1380" s="7" t="s">
        <v>2379</v>
      </c>
      <c r="D1380" s="8">
        <v>76457</v>
      </c>
      <c r="E1380" s="24">
        <f t="shared" si="42"/>
        <v>9939410</v>
      </c>
      <c r="F1380" s="25">
        <f t="shared" si="43"/>
        <v>99394.1</v>
      </c>
    </row>
    <row r="1381" spans="2:6" x14ac:dyDescent="0.25">
      <c r="B1381" s="2"/>
      <c r="C1381" s="2" t="s">
        <v>2380</v>
      </c>
      <c r="D1381" s="3"/>
      <c r="E1381" s="24">
        <f t="shared" si="42"/>
        <v>0</v>
      </c>
      <c r="F1381" s="25">
        <f t="shared" si="43"/>
        <v>0</v>
      </c>
    </row>
    <row r="1382" spans="2:6" x14ac:dyDescent="0.25">
      <c r="B1382" s="6" t="s">
        <v>2381</v>
      </c>
      <c r="C1382" s="12" t="s">
        <v>2382</v>
      </c>
      <c r="D1382" s="10">
        <v>850</v>
      </c>
      <c r="E1382" s="24">
        <f t="shared" si="42"/>
        <v>110500</v>
      </c>
      <c r="F1382" s="25">
        <f t="shared" si="43"/>
        <v>1105</v>
      </c>
    </row>
    <row r="1383" spans="2:6" x14ac:dyDescent="0.25">
      <c r="B1383" s="6" t="s">
        <v>2383</v>
      </c>
      <c r="C1383" s="12" t="s">
        <v>2384</v>
      </c>
      <c r="D1383" s="10">
        <v>850</v>
      </c>
      <c r="E1383" s="24">
        <f t="shared" si="42"/>
        <v>110500</v>
      </c>
      <c r="F1383" s="25">
        <f t="shared" si="43"/>
        <v>1105</v>
      </c>
    </row>
    <row r="1384" spans="2:6" x14ac:dyDescent="0.25">
      <c r="B1384" s="2"/>
      <c r="C1384" s="4" t="s">
        <v>2385</v>
      </c>
      <c r="D1384" s="3"/>
      <c r="E1384" s="24">
        <f t="shared" si="42"/>
        <v>0</v>
      </c>
      <c r="F1384" s="25">
        <f t="shared" si="43"/>
        <v>0</v>
      </c>
    </row>
    <row r="1385" spans="2:6" x14ac:dyDescent="0.25">
      <c r="B1385" s="2"/>
      <c r="C1385" s="5" t="s">
        <v>364</v>
      </c>
      <c r="D1385" s="3"/>
      <c r="E1385" s="24">
        <f t="shared" si="42"/>
        <v>0</v>
      </c>
      <c r="F1385" s="25">
        <f t="shared" si="43"/>
        <v>0</v>
      </c>
    </row>
    <row r="1386" spans="2:6" ht="30" x14ac:dyDescent="0.25">
      <c r="B1386" s="6" t="s">
        <v>2386</v>
      </c>
      <c r="C1386" s="7" t="s">
        <v>2387</v>
      </c>
      <c r="D1386" s="8">
        <v>1720</v>
      </c>
      <c r="E1386" s="24">
        <f t="shared" si="42"/>
        <v>223600</v>
      </c>
      <c r="F1386" s="25">
        <f t="shared" si="43"/>
        <v>2236</v>
      </c>
    </row>
    <row r="1387" spans="2:6" ht="30" x14ac:dyDescent="0.25">
      <c r="B1387" s="6" t="s">
        <v>2388</v>
      </c>
      <c r="C1387" s="7" t="s">
        <v>2389</v>
      </c>
      <c r="D1387" s="8">
        <v>1892</v>
      </c>
      <c r="E1387" s="24">
        <f t="shared" si="42"/>
        <v>245960</v>
      </c>
      <c r="F1387" s="25">
        <f t="shared" si="43"/>
        <v>2459.6</v>
      </c>
    </row>
    <row r="1388" spans="2:6" ht="30" x14ac:dyDescent="0.25">
      <c r="B1388" s="6" t="s">
        <v>2390</v>
      </c>
      <c r="C1388" s="7" t="s">
        <v>2391</v>
      </c>
      <c r="D1388" s="8">
        <v>3750</v>
      </c>
      <c r="E1388" s="24">
        <f t="shared" si="42"/>
        <v>487500</v>
      </c>
      <c r="F1388" s="25">
        <f t="shared" si="43"/>
        <v>4875</v>
      </c>
    </row>
    <row r="1389" spans="2:6" x14ac:dyDescent="0.25">
      <c r="B1389" s="2"/>
      <c r="C1389" s="5" t="s">
        <v>418</v>
      </c>
      <c r="D1389" s="3"/>
      <c r="E1389" s="24">
        <f t="shared" si="42"/>
        <v>0</v>
      </c>
      <c r="F1389" s="25">
        <f t="shared" si="43"/>
        <v>0</v>
      </c>
    </row>
    <row r="1390" spans="2:6" ht="30" x14ac:dyDescent="0.25">
      <c r="B1390" s="6" t="s">
        <v>2392</v>
      </c>
      <c r="C1390" s="7" t="s">
        <v>2393</v>
      </c>
      <c r="D1390" s="8">
        <v>5630</v>
      </c>
      <c r="E1390" s="24">
        <f t="shared" si="42"/>
        <v>731900</v>
      </c>
      <c r="F1390" s="25">
        <f t="shared" si="43"/>
        <v>7319</v>
      </c>
    </row>
    <row r="1391" spans="2:6" x14ac:dyDescent="0.25">
      <c r="B1391" s="2"/>
      <c r="C1391" s="5" t="s">
        <v>625</v>
      </c>
      <c r="D1391" s="3"/>
      <c r="E1391" s="24">
        <f t="shared" si="42"/>
        <v>0</v>
      </c>
      <c r="F1391" s="25">
        <f t="shared" si="43"/>
        <v>0</v>
      </c>
    </row>
    <row r="1392" spans="2:6" ht="30" x14ac:dyDescent="0.25">
      <c r="B1392" s="6" t="s">
        <v>2394</v>
      </c>
      <c r="C1392" s="7" t="s">
        <v>2395</v>
      </c>
      <c r="D1392" s="8">
        <v>1716</v>
      </c>
      <c r="E1392" s="24">
        <f t="shared" si="42"/>
        <v>223080</v>
      </c>
      <c r="F1392" s="25">
        <f t="shared" si="43"/>
        <v>2230.8000000000002</v>
      </c>
    </row>
    <row r="1393" spans="2:6" ht="30" x14ac:dyDescent="0.25">
      <c r="B1393" s="6" t="s">
        <v>2396</v>
      </c>
      <c r="C1393" s="7" t="s">
        <v>2397</v>
      </c>
      <c r="D1393" s="8">
        <v>2798</v>
      </c>
      <c r="E1393" s="24">
        <f t="shared" si="42"/>
        <v>363740</v>
      </c>
      <c r="F1393" s="25">
        <f t="shared" si="43"/>
        <v>3637.4</v>
      </c>
    </row>
    <row r="1394" spans="2:6" ht="30" x14ac:dyDescent="0.25">
      <c r="B1394" s="6" t="s">
        <v>2398</v>
      </c>
      <c r="C1394" s="7" t="s">
        <v>2399</v>
      </c>
      <c r="D1394" s="8">
        <v>2442</v>
      </c>
      <c r="E1394" s="24">
        <f t="shared" si="42"/>
        <v>317460</v>
      </c>
      <c r="F1394" s="25">
        <f t="shared" si="43"/>
        <v>3174.6</v>
      </c>
    </row>
    <row r="1395" spans="2:6" x14ac:dyDescent="0.25">
      <c r="B1395" s="2"/>
      <c r="C1395" s="5" t="s">
        <v>757</v>
      </c>
      <c r="D1395" s="3"/>
      <c r="E1395" s="24">
        <f t="shared" si="42"/>
        <v>0</v>
      </c>
      <c r="F1395" s="25">
        <f t="shared" si="43"/>
        <v>0</v>
      </c>
    </row>
    <row r="1396" spans="2:6" ht="30" x14ac:dyDescent="0.25">
      <c r="B1396" s="6" t="s">
        <v>2400</v>
      </c>
      <c r="C1396" s="7" t="s">
        <v>2401</v>
      </c>
      <c r="D1396" s="8">
        <v>2962</v>
      </c>
      <c r="E1396" s="24">
        <f t="shared" si="42"/>
        <v>385060</v>
      </c>
      <c r="F1396" s="25">
        <f t="shared" si="43"/>
        <v>3850.6</v>
      </c>
    </row>
    <row r="1397" spans="2:6" ht="30" x14ac:dyDescent="0.25">
      <c r="B1397" s="6" t="s">
        <v>2402</v>
      </c>
      <c r="C1397" s="7" t="s">
        <v>2403</v>
      </c>
      <c r="D1397" s="8">
        <v>2093</v>
      </c>
      <c r="E1397" s="24">
        <f t="shared" si="42"/>
        <v>272090</v>
      </c>
      <c r="F1397" s="25">
        <f t="shared" si="43"/>
        <v>2720.9</v>
      </c>
    </row>
    <row r="1398" spans="2:6" ht="30" x14ac:dyDescent="0.25">
      <c r="B1398" s="6" t="s">
        <v>2404</v>
      </c>
      <c r="C1398" s="7" t="s">
        <v>2405</v>
      </c>
      <c r="D1398" s="8">
        <v>2093</v>
      </c>
      <c r="E1398" s="24">
        <f t="shared" si="42"/>
        <v>272090</v>
      </c>
      <c r="F1398" s="25">
        <f t="shared" si="43"/>
        <v>2720.9</v>
      </c>
    </row>
    <row r="1399" spans="2:6" ht="30" x14ac:dyDescent="0.25">
      <c r="B1399" s="6" t="s">
        <v>2406</v>
      </c>
      <c r="C1399" s="7" t="s">
        <v>2407</v>
      </c>
      <c r="D1399" s="8">
        <v>3732</v>
      </c>
      <c r="E1399" s="24">
        <f t="shared" si="42"/>
        <v>485160</v>
      </c>
      <c r="F1399" s="25">
        <f t="shared" si="43"/>
        <v>4851.6000000000004</v>
      </c>
    </row>
    <row r="1400" spans="2:6" x14ac:dyDescent="0.25">
      <c r="B1400" s="2"/>
      <c r="C1400" s="4" t="s">
        <v>2408</v>
      </c>
      <c r="D1400" s="3"/>
      <c r="E1400" s="24">
        <f t="shared" si="42"/>
        <v>0</v>
      </c>
      <c r="F1400" s="25">
        <f t="shared" si="43"/>
        <v>0</v>
      </c>
    </row>
    <row r="1401" spans="2:6" x14ac:dyDescent="0.25">
      <c r="B1401" s="2"/>
      <c r="C1401" s="5" t="s">
        <v>1329</v>
      </c>
      <c r="D1401" s="3"/>
      <c r="E1401" s="24">
        <f t="shared" si="42"/>
        <v>0</v>
      </c>
      <c r="F1401" s="25">
        <f t="shared" si="43"/>
        <v>0</v>
      </c>
    </row>
    <row r="1402" spans="2:6" ht="45" x14ac:dyDescent="0.25">
      <c r="B1402" s="6" t="s">
        <v>2409</v>
      </c>
      <c r="C1402" s="7" t="s">
        <v>2410</v>
      </c>
      <c r="D1402" s="8">
        <v>129690</v>
      </c>
      <c r="E1402" s="24">
        <f t="shared" si="42"/>
        <v>16859700</v>
      </c>
      <c r="F1402" s="25">
        <f t="shared" si="43"/>
        <v>168597</v>
      </c>
    </row>
    <row r="1403" spans="2:6" ht="45" x14ac:dyDescent="0.25">
      <c r="B1403" s="6" t="s">
        <v>2411</v>
      </c>
      <c r="C1403" s="7" t="s">
        <v>2412</v>
      </c>
      <c r="D1403" s="8">
        <v>135800</v>
      </c>
      <c r="E1403" s="24">
        <f t="shared" si="42"/>
        <v>17654000</v>
      </c>
      <c r="F1403" s="25">
        <f t="shared" si="43"/>
        <v>176540</v>
      </c>
    </row>
    <row r="1404" spans="2:6" ht="45" x14ac:dyDescent="0.25">
      <c r="B1404" s="6" t="s">
        <v>2413</v>
      </c>
      <c r="C1404" s="7" t="s">
        <v>2414</v>
      </c>
      <c r="D1404" s="8">
        <v>153321</v>
      </c>
      <c r="E1404" s="24">
        <f t="shared" si="42"/>
        <v>19931730</v>
      </c>
      <c r="F1404" s="25">
        <f t="shared" si="43"/>
        <v>199317.3</v>
      </c>
    </row>
    <row r="1405" spans="2:6" x14ac:dyDescent="0.25">
      <c r="B1405" s="2"/>
      <c r="C1405" s="5" t="s">
        <v>2415</v>
      </c>
      <c r="D1405" s="3"/>
      <c r="E1405" s="24">
        <f t="shared" si="42"/>
        <v>0</v>
      </c>
      <c r="F1405" s="25">
        <f t="shared" si="43"/>
        <v>0</v>
      </c>
    </row>
    <row r="1406" spans="2:6" x14ac:dyDescent="0.25">
      <c r="B1406" s="6" t="s">
        <v>2416</v>
      </c>
      <c r="C1406" s="7" t="s">
        <v>2417</v>
      </c>
      <c r="D1406" s="8">
        <v>6850</v>
      </c>
      <c r="E1406" s="24">
        <f t="shared" si="42"/>
        <v>890500</v>
      </c>
      <c r="F1406" s="25">
        <f t="shared" si="43"/>
        <v>8905</v>
      </c>
    </row>
    <row r="1407" spans="2:6" x14ac:dyDescent="0.25">
      <c r="B1407" s="2"/>
      <c r="C1407" s="4" t="s">
        <v>2418</v>
      </c>
      <c r="D1407" s="3"/>
      <c r="E1407" s="24">
        <f t="shared" si="42"/>
        <v>0</v>
      </c>
      <c r="F1407" s="25">
        <f t="shared" si="43"/>
        <v>0</v>
      </c>
    </row>
    <row r="1408" spans="2:6" ht="30" x14ac:dyDescent="0.25">
      <c r="B1408" s="6" t="s">
        <v>2419</v>
      </c>
      <c r="C1408" s="9" t="s">
        <v>2420</v>
      </c>
      <c r="D1408" s="8">
        <v>99990</v>
      </c>
      <c r="E1408" s="24">
        <f t="shared" si="42"/>
        <v>12998700</v>
      </c>
      <c r="F1408" s="25">
        <f t="shared" si="43"/>
        <v>129987</v>
      </c>
    </row>
    <row r="1409" spans="2:6" x14ac:dyDescent="0.25">
      <c r="B1409" s="2"/>
      <c r="C1409" s="4" t="s">
        <v>2421</v>
      </c>
      <c r="D1409" s="3"/>
      <c r="E1409" s="24">
        <f t="shared" si="42"/>
        <v>0</v>
      </c>
      <c r="F1409" s="25">
        <f t="shared" si="43"/>
        <v>0</v>
      </c>
    </row>
    <row r="1410" spans="2:6" x14ac:dyDescent="0.25">
      <c r="B1410" s="2"/>
      <c r="C1410" s="5" t="s">
        <v>1023</v>
      </c>
      <c r="D1410" s="3"/>
      <c r="E1410" s="24">
        <f t="shared" si="42"/>
        <v>0</v>
      </c>
      <c r="F1410" s="25">
        <f t="shared" si="43"/>
        <v>0</v>
      </c>
    </row>
    <row r="1411" spans="2:6" ht="30" x14ac:dyDescent="0.25">
      <c r="B1411" s="6" t="s">
        <v>2422</v>
      </c>
      <c r="C1411" s="7" t="s">
        <v>2423</v>
      </c>
      <c r="D1411" s="8">
        <v>8630</v>
      </c>
      <c r="E1411" s="24">
        <f t="shared" si="42"/>
        <v>1121900</v>
      </c>
      <c r="F1411" s="25">
        <f t="shared" si="43"/>
        <v>11219</v>
      </c>
    </row>
    <row r="1412" spans="2:6" x14ac:dyDescent="0.25">
      <c r="B1412" s="2"/>
      <c r="C1412" s="5" t="s">
        <v>481</v>
      </c>
      <c r="D1412" s="3"/>
      <c r="E1412" s="24">
        <f t="shared" si="42"/>
        <v>0</v>
      </c>
      <c r="F1412" s="25">
        <f t="shared" si="43"/>
        <v>0</v>
      </c>
    </row>
    <row r="1413" spans="2:6" ht="30" x14ac:dyDescent="0.25">
      <c r="B1413" s="6" t="s">
        <v>2424</v>
      </c>
      <c r="C1413" s="7" t="s">
        <v>2425</v>
      </c>
      <c r="D1413" s="8">
        <v>5460</v>
      </c>
      <c r="E1413" s="24">
        <f t="shared" si="42"/>
        <v>709800</v>
      </c>
      <c r="F1413" s="25">
        <f t="shared" si="43"/>
        <v>7098</v>
      </c>
    </row>
    <row r="1414" spans="2:6" ht="30" x14ac:dyDescent="0.25">
      <c r="B1414" s="6" t="s">
        <v>2426</v>
      </c>
      <c r="C1414" s="7" t="s">
        <v>2427</v>
      </c>
      <c r="D1414" s="8">
        <v>7020</v>
      </c>
      <c r="E1414" s="24">
        <f t="shared" si="42"/>
        <v>912600</v>
      </c>
      <c r="F1414" s="25">
        <f t="shared" si="43"/>
        <v>9126</v>
      </c>
    </row>
    <row r="1415" spans="2:6" ht="30" x14ac:dyDescent="0.25">
      <c r="B1415" s="6" t="s">
        <v>2428</v>
      </c>
      <c r="C1415" s="7" t="s">
        <v>2429</v>
      </c>
      <c r="D1415" s="8">
        <v>6080</v>
      </c>
      <c r="E1415" s="24">
        <f t="shared" si="42"/>
        <v>790400</v>
      </c>
      <c r="F1415" s="25">
        <f t="shared" si="43"/>
        <v>7904</v>
      </c>
    </row>
    <row r="1416" spans="2:6" ht="30" x14ac:dyDescent="0.25">
      <c r="B1416" s="6" t="s">
        <v>2430</v>
      </c>
      <c r="C1416" s="9" t="s">
        <v>2431</v>
      </c>
      <c r="D1416" s="8">
        <v>17390</v>
      </c>
      <c r="E1416" s="24">
        <f t="shared" ref="E1416:E1479" si="44">D1416 * 130</f>
        <v>2260700</v>
      </c>
      <c r="F1416" s="25">
        <f t="shared" ref="F1416:F1479" si="45">E1416 / 100</f>
        <v>22607</v>
      </c>
    </row>
    <row r="1417" spans="2:6" ht="30" x14ac:dyDescent="0.25">
      <c r="B1417" s="6" t="s">
        <v>2432</v>
      </c>
      <c r="C1417" s="9" t="s">
        <v>2433</v>
      </c>
      <c r="D1417" s="8">
        <v>24463</v>
      </c>
      <c r="E1417" s="24">
        <f t="shared" si="44"/>
        <v>3180190</v>
      </c>
      <c r="F1417" s="25">
        <f t="shared" si="45"/>
        <v>31801.9</v>
      </c>
    </row>
    <row r="1418" spans="2:6" x14ac:dyDescent="0.25">
      <c r="B1418" s="2"/>
      <c r="C1418" s="4" t="s">
        <v>2434</v>
      </c>
      <c r="D1418" s="3"/>
      <c r="E1418" s="24">
        <f t="shared" si="44"/>
        <v>0</v>
      </c>
      <c r="F1418" s="25">
        <f t="shared" si="45"/>
        <v>0</v>
      </c>
    </row>
    <row r="1419" spans="2:6" ht="30" x14ac:dyDescent="0.25">
      <c r="B1419" s="6" t="s">
        <v>2435</v>
      </c>
      <c r="C1419" s="9" t="s">
        <v>2436</v>
      </c>
      <c r="D1419" s="8">
        <v>15990</v>
      </c>
      <c r="E1419" s="24">
        <f t="shared" si="44"/>
        <v>2078700</v>
      </c>
      <c r="F1419" s="25">
        <f t="shared" si="45"/>
        <v>20787</v>
      </c>
    </row>
    <row r="1420" spans="2:6" x14ac:dyDescent="0.25">
      <c r="B1420" s="2"/>
      <c r="C1420" s="4" t="s">
        <v>2437</v>
      </c>
      <c r="D1420" s="3"/>
      <c r="E1420" s="24">
        <f t="shared" si="44"/>
        <v>0</v>
      </c>
      <c r="F1420" s="25">
        <f t="shared" si="45"/>
        <v>0</v>
      </c>
    </row>
    <row r="1421" spans="2:6" x14ac:dyDescent="0.25">
      <c r="B1421" s="2"/>
      <c r="C1421" s="5" t="s">
        <v>2438</v>
      </c>
      <c r="D1421" s="3"/>
      <c r="E1421" s="24">
        <f t="shared" si="44"/>
        <v>0</v>
      </c>
      <c r="F1421" s="25">
        <f t="shared" si="45"/>
        <v>0</v>
      </c>
    </row>
    <row r="1422" spans="2:6" ht="30" x14ac:dyDescent="0.25">
      <c r="B1422" s="6" t="s">
        <v>2439</v>
      </c>
      <c r="C1422" s="7" t="s">
        <v>2440</v>
      </c>
      <c r="D1422" s="8">
        <v>155490</v>
      </c>
      <c r="E1422" s="24">
        <f t="shared" si="44"/>
        <v>20213700</v>
      </c>
      <c r="F1422" s="25">
        <f t="shared" si="45"/>
        <v>202137</v>
      </c>
    </row>
    <row r="1423" spans="2:6" ht="45" x14ac:dyDescent="0.25">
      <c r="B1423" s="6" t="s">
        <v>2441</v>
      </c>
      <c r="C1423" s="7" t="s">
        <v>2442</v>
      </c>
      <c r="D1423" s="8">
        <v>206770</v>
      </c>
      <c r="E1423" s="24">
        <f t="shared" si="44"/>
        <v>26880100</v>
      </c>
      <c r="F1423" s="25">
        <f t="shared" si="45"/>
        <v>268801</v>
      </c>
    </row>
    <row r="1424" spans="2:6" ht="45" x14ac:dyDescent="0.25">
      <c r="B1424" s="6" t="s">
        <v>2443</v>
      </c>
      <c r="C1424" s="7" t="s">
        <v>2444</v>
      </c>
      <c r="D1424" s="8">
        <v>241208</v>
      </c>
      <c r="E1424" s="24">
        <f t="shared" si="44"/>
        <v>31357040</v>
      </c>
      <c r="F1424" s="25">
        <f t="shared" si="45"/>
        <v>313570.40000000002</v>
      </c>
    </row>
    <row r="1425" spans="2:6" x14ac:dyDescent="0.25">
      <c r="B1425" s="2"/>
      <c r="C1425" s="4" t="s">
        <v>2445</v>
      </c>
      <c r="D1425" s="3"/>
      <c r="E1425" s="24">
        <f t="shared" si="44"/>
        <v>0</v>
      </c>
      <c r="F1425" s="25">
        <f t="shared" si="45"/>
        <v>0</v>
      </c>
    </row>
    <row r="1426" spans="2:6" x14ac:dyDescent="0.25">
      <c r="B1426" s="2"/>
      <c r="C1426" s="5" t="s">
        <v>1324</v>
      </c>
      <c r="D1426" s="3"/>
      <c r="E1426" s="24">
        <f t="shared" si="44"/>
        <v>0</v>
      </c>
      <c r="F1426" s="25">
        <f t="shared" si="45"/>
        <v>0</v>
      </c>
    </row>
    <row r="1427" spans="2:6" ht="45" x14ac:dyDescent="0.25">
      <c r="B1427" s="13" t="s">
        <v>2446</v>
      </c>
      <c r="C1427" s="18" t="s">
        <v>2447</v>
      </c>
      <c r="D1427" s="15">
        <v>15990</v>
      </c>
      <c r="E1427" s="24">
        <f t="shared" si="44"/>
        <v>2078700</v>
      </c>
      <c r="F1427" s="25">
        <f t="shared" si="45"/>
        <v>20787</v>
      </c>
    </row>
    <row r="1428" spans="2:6" x14ac:dyDescent="0.25">
      <c r="B1428" s="2"/>
      <c r="C1428" s="5" t="s">
        <v>2448</v>
      </c>
      <c r="D1428" s="3"/>
      <c r="E1428" s="24">
        <f t="shared" si="44"/>
        <v>0</v>
      </c>
      <c r="F1428" s="25">
        <f t="shared" si="45"/>
        <v>0</v>
      </c>
    </row>
    <row r="1429" spans="2:6" ht="30" x14ac:dyDescent="0.25">
      <c r="B1429" s="13" t="s">
        <v>2449</v>
      </c>
      <c r="C1429" s="18" t="s">
        <v>2450</v>
      </c>
      <c r="D1429" s="15">
        <v>19990</v>
      </c>
      <c r="E1429" s="24">
        <f t="shared" si="44"/>
        <v>2598700</v>
      </c>
      <c r="F1429" s="25">
        <f t="shared" si="45"/>
        <v>25987</v>
      </c>
    </row>
    <row r="1430" spans="2:6" x14ac:dyDescent="0.25">
      <c r="B1430" s="2"/>
      <c r="C1430" s="5" t="s">
        <v>2438</v>
      </c>
      <c r="D1430" s="3"/>
      <c r="E1430" s="24">
        <f t="shared" si="44"/>
        <v>0</v>
      </c>
      <c r="F1430" s="25">
        <f t="shared" si="45"/>
        <v>0</v>
      </c>
    </row>
    <row r="1431" spans="2:6" ht="30" x14ac:dyDescent="0.25">
      <c r="B1431" s="6" t="s">
        <v>2451</v>
      </c>
      <c r="C1431" s="7" t="s">
        <v>2452</v>
      </c>
      <c r="D1431" s="8">
        <v>29307</v>
      </c>
      <c r="E1431" s="24">
        <f t="shared" si="44"/>
        <v>3809910</v>
      </c>
      <c r="F1431" s="25">
        <f t="shared" si="45"/>
        <v>38099.1</v>
      </c>
    </row>
    <row r="1432" spans="2:6" ht="30" x14ac:dyDescent="0.25">
      <c r="B1432" s="6" t="s">
        <v>2453</v>
      </c>
      <c r="C1432" s="7" t="s">
        <v>2454</v>
      </c>
      <c r="D1432" s="8">
        <v>29917</v>
      </c>
      <c r="E1432" s="24">
        <f t="shared" si="44"/>
        <v>3889210</v>
      </c>
      <c r="F1432" s="25">
        <f t="shared" si="45"/>
        <v>38892.1</v>
      </c>
    </row>
    <row r="1433" spans="2:6" ht="30" x14ac:dyDescent="0.25">
      <c r="B1433" s="6" t="s">
        <v>2455</v>
      </c>
      <c r="C1433" s="7" t="s">
        <v>2456</v>
      </c>
      <c r="D1433" s="8">
        <v>34990</v>
      </c>
      <c r="E1433" s="24">
        <f t="shared" si="44"/>
        <v>4548700</v>
      </c>
      <c r="F1433" s="25">
        <f t="shared" si="45"/>
        <v>45487</v>
      </c>
    </row>
    <row r="1434" spans="2:6" x14ac:dyDescent="0.25">
      <c r="B1434" s="2"/>
      <c r="C1434" s="5" t="s">
        <v>2457</v>
      </c>
      <c r="D1434" s="3"/>
      <c r="E1434" s="24">
        <f t="shared" si="44"/>
        <v>0</v>
      </c>
      <c r="F1434" s="25">
        <f t="shared" si="45"/>
        <v>0</v>
      </c>
    </row>
    <row r="1435" spans="2:6" x14ac:dyDescent="0.25">
      <c r="B1435" s="2"/>
      <c r="C1435" s="16" t="s">
        <v>2438</v>
      </c>
      <c r="D1435" s="3"/>
      <c r="E1435" s="24">
        <f t="shared" si="44"/>
        <v>0</v>
      </c>
      <c r="F1435" s="25">
        <f t="shared" si="45"/>
        <v>0</v>
      </c>
    </row>
    <row r="1436" spans="2:6" ht="45" x14ac:dyDescent="0.25">
      <c r="B1436" s="6" t="s">
        <v>2458</v>
      </c>
      <c r="C1436" s="17" t="s">
        <v>2459</v>
      </c>
      <c r="D1436" s="8">
        <v>81886</v>
      </c>
      <c r="E1436" s="24">
        <f t="shared" si="44"/>
        <v>10645180</v>
      </c>
      <c r="F1436" s="25">
        <f t="shared" si="45"/>
        <v>106451.8</v>
      </c>
    </row>
    <row r="1437" spans="2:6" x14ac:dyDescent="0.25">
      <c r="B1437" s="2"/>
      <c r="C1437" s="4" t="s">
        <v>2460</v>
      </c>
      <c r="D1437" s="3"/>
      <c r="E1437" s="24">
        <f t="shared" si="44"/>
        <v>0</v>
      </c>
      <c r="F1437" s="25">
        <f t="shared" si="45"/>
        <v>0</v>
      </c>
    </row>
    <row r="1438" spans="2:6" x14ac:dyDescent="0.25">
      <c r="B1438" s="2"/>
      <c r="C1438" s="5" t="s">
        <v>458</v>
      </c>
      <c r="D1438" s="3"/>
      <c r="E1438" s="24">
        <f t="shared" si="44"/>
        <v>0</v>
      </c>
      <c r="F1438" s="25">
        <f t="shared" si="45"/>
        <v>0</v>
      </c>
    </row>
    <row r="1439" spans="2:6" ht="30" x14ac:dyDescent="0.25">
      <c r="B1439" s="13" t="s">
        <v>2461</v>
      </c>
      <c r="C1439" s="18" t="s">
        <v>2462</v>
      </c>
      <c r="D1439" s="15">
        <v>8990</v>
      </c>
      <c r="E1439" s="24">
        <f t="shared" si="44"/>
        <v>1168700</v>
      </c>
      <c r="F1439" s="25">
        <f t="shared" si="45"/>
        <v>11687</v>
      </c>
    </row>
    <row r="1440" spans="2:6" x14ac:dyDescent="0.25">
      <c r="B1440" s="2"/>
      <c r="C1440" s="4" t="s">
        <v>2463</v>
      </c>
      <c r="D1440" s="3"/>
      <c r="E1440" s="24">
        <f t="shared" si="44"/>
        <v>0</v>
      </c>
      <c r="F1440" s="25">
        <f t="shared" si="45"/>
        <v>0</v>
      </c>
    </row>
    <row r="1441" spans="2:6" x14ac:dyDescent="0.25">
      <c r="B1441" s="6" t="s">
        <v>2464</v>
      </c>
      <c r="C1441" s="9" t="s">
        <v>2465</v>
      </c>
      <c r="D1441" s="8">
        <v>9545</v>
      </c>
      <c r="E1441" s="24">
        <f t="shared" si="44"/>
        <v>1240850</v>
      </c>
      <c r="F1441" s="25">
        <f t="shared" si="45"/>
        <v>12408.5</v>
      </c>
    </row>
    <row r="1442" spans="2:6" x14ac:dyDescent="0.25">
      <c r="B1442" s="6" t="s">
        <v>2466</v>
      </c>
      <c r="C1442" s="9" t="s">
        <v>2467</v>
      </c>
      <c r="D1442" s="8">
        <v>10520</v>
      </c>
      <c r="E1442" s="24">
        <f t="shared" si="44"/>
        <v>1367600</v>
      </c>
      <c r="F1442" s="25">
        <f t="shared" si="45"/>
        <v>13676</v>
      </c>
    </row>
    <row r="1443" spans="2:6" x14ac:dyDescent="0.25">
      <c r="B1443" s="2"/>
      <c r="C1443" s="4" t="s">
        <v>2468</v>
      </c>
      <c r="D1443" s="3"/>
      <c r="E1443" s="24">
        <f t="shared" si="44"/>
        <v>0</v>
      </c>
      <c r="F1443" s="25">
        <f t="shared" si="45"/>
        <v>0</v>
      </c>
    </row>
    <row r="1444" spans="2:6" ht="30" x14ac:dyDescent="0.25">
      <c r="B1444" s="6" t="s">
        <v>2469</v>
      </c>
      <c r="C1444" s="9" t="s">
        <v>2470</v>
      </c>
      <c r="D1444" s="8">
        <v>20870</v>
      </c>
      <c r="E1444" s="24">
        <f t="shared" si="44"/>
        <v>2713100</v>
      </c>
      <c r="F1444" s="25">
        <f t="shared" si="45"/>
        <v>27131</v>
      </c>
    </row>
    <row r="1445" spans="2:6" ht="30" x14ac:dyDescent="0.25">
      <c r="B1445" s="6" t="s">
        <v>2471</v>
      </c>
      <c r="C1445" s="9" t="s">
        <v>2472</v>
      </c>
      <c r="D1445" s="8">
        <v>18160</v>
      </c>
      <c r="E1445" s="24">
        <f t="shared" si="44"/>
        <v>2360800</v>
      </c>
      <c r="F1445" s="25">
        <f t="shared" si="45"/>
        <v>23608</v>
      </c>
    </row>
    <row r="1446" spans="2:6" ht="30" x14ac:dyDescent="0.25">
      <c r="B1446" s="6" t="s">
        <v>2473</v>
      </c>
      <c r="C1446" s="9" t="s">
        <v>2474</v>
      </c>
      <c r="D1446" s="8">
        <v>17780</v>
      </c>
      <c r="E1446" s="24">
        <f t="shared" si="44"/>
        <v>2311400</v>
      </c>
      <c r="F1446" s="25">
        <f t="shared" si="45"/>
        <v>23114</v>
      </c>
    </row>
    <row r="1447" spans="2:6" ht="30" x14ac:dyDescent="0.25">
      <c r="B1447" s="6" t="s">
        <v>2475</v>
      </c>
      <c r="C1447" s="9" t="s">
        <v>2476</v>
      </c>
      <c r="D1447" s="8">
        <v>20930</v>
      </c>
      <c r="E1447" s="24">
        <f t="shared" si="44"/>
        <v>2720900</v>
      </c>
      <c r="F1447" s="25">
        <f t="shared" si="45"/>
        <v>27209</v>
      </c>
    </row>
    <row r="1448" spans="2:6" x14ac:dyDescent="0.25">
      <c r="B1448" s="2"/>
      <c r="C1448" s="4" t="s">
        <v>2477</v>
      </c>
      <c r="D1448" s="3"/>
      <c r="E1448" s="24">
        <f t="shared" si="44"/>
        <v>0</v>
      </c>
      <c r="F1448" s="25">
        <f t="shared" si="45"/>
        <v>0</v>
      </c>
    </row>
    <row r="1449" spans="2:6" x14ac:dyDescent="0.25">
      <c r="B1449" s="2"/>
      <c r="C1449" s="5" t="s">
        <v>2478</v>
      </c>
      <c r="D1449" s="3"/>
      <c r="E1449" s="24">
        <f t="shared" si="44"/>
        <v>0</v>
      </c>
      <c r="F1449" s="25">
        <f t="shared" si="45"/>
        <v>0</v>
      </c>
    </row>
    <row r="1450" spans="2:6" ht="30" x14ac:dyDescent="0.25">
      <c r="B1450" s="6" t="s">
        <v>2479</v>
      </c>
      <c r="C1450" s="7" t="s">
        <v>2480</v>
      </c>
      <c r="D1450" s="8">
        <v>69540</v>
      </c>
      <c r="E1450" s="24">
        <f t="shared" si="44"/>
        <v>9040200</v>
      </c>
      <c r="F1450" s="25">
        <f t="shared" si="45"/>
        <v>90402</v>
      </c>
    </row>
    <row r="1451" spans="2:6" x14ac:dyDescent="0.25">
      <c r="B1451" s="2"/>
      <c r="C1451" s="2" t="s">
        <v>2481</v>
      </c>
      <c r="D1451" s="3"/>
      <c r="E1451" s="24">
        <f t="shared" si="44"/>
        <v>0</v>
      </c>
      <c r="F1451" s="25">
        <f t="shared" si="45"/>
        <v>0</v>
      </c>
    </row>
    <row r="1452" spans="2:6" x14ac:dyDescent="0.25">
      <c r="B1452" s="2"/>
      <c r="C1452" s="4" t="s">
        <v>2482</v>
      </c>
      <c r="D1452" s="3"/>
      <c r="E1452" s="24">
        <f t="shared" si="44"/>
        <v>0</v>
      </c>
      <c r="F1452" s="25">
        <f t="shared" si="45"/>
        <v>0</v>
      </c>
    </row>
    <row r="1453" spans="2:6" x14ac:dyDescent="0.25">
      <c r="B1453" s="2"/>
      <c r="C1453" s="5" t="s">
        <v>2483</v>
      </c>
      <c r="D1453" s="3"/>
      <c r="E1453" s="24">
        <f t="shared" si="44"/>
        <v>0</v>
      </c>
      <c r="F1453" s="25">
        <f t="shared" si="45"/>
        <v>0</v>
      </c>
    </row>
    <row r="1454" spans="2:6" x14ac:dyDescent="0.25">
      <c r="B1454" s="2"/>
      <c r="C1454" s="16" t="s">
        <v>2484</v>
      </c>
      <c r="D1454" s="3"/>
      <c r="E1454" s="24">
        <f t="shared" si="44"/>
        <v>0</v>
      </c>
      <c r="F1454" s="25">
        <f t="shared" si="45"/>
        <v>0</v>
      </c>
    </row>
    <row r="1455" spans="2:6" ht="30" x14ac:dyDescent="0.25">
      <c r="B1455" s="6" t="s">
        <v>2485</v>
      </c>
      <c r="C1455" s="17" t="s">
        <v>2486</v>
      </c>
      <c r="D1455" s="8">
        <v>19058</v>
      </c>
      <c r="E1455" s="24">
        <f t="shared" si="44"/>
        <v>2477540</v>
      </c>
      <c r="F1455" s="25">
        <f t="shared" si="45"/>
        <v>24775.4</v>
      </c>
    </row>
    <row r="1456" spans="2:6" x14ac:dyDescent="0.25">
      <c r="B1456" s="2"/>
      <c r="C1456" s="16" t="s">
        <v>2487</v>
      </c>
      <c r="D1456" s="3"/>
      <c r="E1456" s="24">
        <f t="shared" si="44"/>
        <v>0</v>
      </c>
      <c r="F1456" s="25">
        <f t="shared" si="45"/>
        <v>0</v>
      </c>
    </row>
    <row r="1457" spans="2:6" ht="30" x14ac:dyDescent="0.25">
      <c r="B1457" s="6" t="s">
        <v>2488</v>
      </c>
      <c r="C1457" s="17" t="s">
        <v>2489</v>
      </c>
      <c r="D1457" s="8">
        <v>5000</v>
      </c>
      <c r="E1457" s="24">
        <f t="shared" si="44"/>
        <v>650000</v>
      </c>
      <c r="F1457" s="25">
        <f t="shared" si="45"/>
        <v>6500</v>
      </c>
    </row>
    <row r="1458" spans="2:6" x14ac:dyDescent="0.25">
      <c r="B1458" s="2"/>
      <c r="C1458" s="5" t="s">
        <v>2490</v>
      </c>
      <c r="D1458" s="3"/>
      <c r="E1458" s="24">
        <f t="shared" si="44"/>
        <v>0</v>
      </c>
      <c r="F1458" s="25">
        <f t="shared" si="45"/>
        <v>0</v>
      </c>
    </row>
    <row r="1459" spans="2:6" x14ac:dyDescent="0.25">
      <c r="B1459" s="2"/>
      <c r="C1459" s="16" t="s">
        <v>2491</v>
      </c>
      <c r="D1459" s="3"/>
      <c r="E1459" s="24">
        <f t="shared" si="44"/>
        <v>0</v>
      </c>
      <c r="F1459" s="25">
        <f t="shared" si="45"/>
        <v>0</v>
      </c>
    </row>
    <row r="1460" spans="2:6" ht="45" x14ac:dyDescent="0.25">
      <c r="B1460" s="6" t="s">
        <v>2492</v>
      </c>
      <c r="C1460" s="17" t="s">
        <v>2493</v>
      </c>
      <c r="D1460" s="8">
        <v>2200</v>
      </c>
      <c r="E1460" s="24">
        <f t="shared" si="44"/>
        <v>286000</v>
      </c>
      <c r="F1460" s="25">
        <f t="shared" si="45"/>
        <v>2860</v>
      </c>
    </row>
    <row r="1461" spans="2:6" ht="60" x14ac:dyDescent="0.25">
      <c r="B1461" s="6" t="s">
        <v>2494</v>
      </c>
      <c r="C1461" s="17" t="s">
        <v>2495</v>
      </c>
      <c r="D1461" s="8">
        <v>3328</v>
      </c>
      <c r="E1461" s="24">
        <f t="shared" si="44"/>
        <v>432640</v>
      </c>
      <c r="F1461" s="25">
        <f t="shared" si="45"/>
        <v>4326.3999999999996</v>
      </c>
    </row>
    <row r="1462" spans="2:6" x14ac:dyDescent="0.25">
      <c r="B1462" s="2"/>
      <c r="C1462" s="16" t="s">
        <v>2229</v>
      </c>
      <c r="D1462" s="3"/>
      <c r="E1462" s="24">
        <f t="shared" si="44"/>
        <v>0</v>
      </c>
      <c r="F1462" s="25">
        <f t="shared" si="45"/>
        <v>0</v>
      </c>
    </row>
    <row r="1463" spans="2:6" ht="30" x14ac:dyDescent="0.25">
      <c r="B1463" s="6" t="s">
        <v>2496</v>
      </c>
      <c r="C1463" s="17" t="s">
        <v>2497</v>
      </c>
      <c r="D1463" s="8">
        <v>75850</v>
      </c>
      <c r="E1463" s="24">
        <f t="shared" si="44"/>
        <v>9860500</v>
      </c>
      <c r="F1463" s="25">
        <f t="shared" si="45"/>
        <v>98605</v>
      </c>
    </row>
    <row r="1464" spans="2:6" x14ac:dyDescent="0.25">
      <c r="B1464" s="2"/>
      <c r="C1464" s="16" t="s">
        <v>2498</v>
      </c>
      <c r="D1464" s="3"/>
      <c r="E1464" s="24">
        <f t="shared" si="44"/>
        <v>0</v>
      </c>
      <c r="F1464" s="25">
        <f t="shared" si="45"/>
        <v>0</v>
      </c>
    </row>
    <row r="1465" spans="2:6" ht="60" x14ac:dyDescent="0.25">
      <c r="B1465" s="6" t="s">
        <v>2499</v>
      </c>
      <c r="C1465" s="17" t="s">
        <v>2500</v>
      </c>
      <c r="D1465" s="8">
        <v>6875</v>
      </c>
      <c r="E1465" s="24">
        <f t="shared" si="44"/>
        <v>893750</v>
      </c>
      <c r="F1465" s="25">
        <f t="shared" si="45"/>
        <v>8937.5</v>
      </c>
    </row>
    <row r="1466" spans="2:6" ht="75" x14ac:dyDescent="0.25">
      <c r="B1466" s="6" t="s">
        <v>2501</v>
      </c>
      <c r="C1466" s="17" t="s">
        <v>2502</v>
      </c>
      <c r="D1466" s="8">
        <v>7709</v>
      </c>
      <c r="E1466" s="24">
        <f t="shared" si="44"/>
        <v>1002170</v>
      </c>
      <c r="F1466" s="25">
        <f t="shared" si="45"/>
        <v>10021.700000000001</v>
      </c>
    </row>
    <row r="1467" spans="2:6" ht="60" x14ac:dyDescent="0.25">
      <c r="B1467" s="6" t="s">
        <v>2503</v>
      </c>
      <c r="C1467" s="17" t="s">
        <v>2504</v>
      </c>
      <c r="D1467" s="8">
        <v>4729</v>
      </c>
      <c r="E1467" s="24">
        <f t="shared" si="44"/>
        <v>614770</v>
      </c>
      <c r="F1467" s="25">
        <f t="shared" si="45"/>
        <v>6147.7</v>
      </c>
    </row>
    <row r="1468" spans="2:6" x14ac:dyDescent="0.25">
      <c r="B1468" s="2"/>
      <c r="C1468" s="16" t="s">
        <v>450</v>
      </c>
      <c r="D1468" s="3"/>
      <c r="E1468" s="24">
        <f t="shared" si="44"/>
        <v>0</v>
      </c>
      <c r="F1468" s="25">
        <f t="shared" si="45"/>
        <v>0</v>
      </c>
    </row>
    <row r="1469" spans="2:6" ht="45" x14ac:dyDescent="0.25">
      <c r="B1469" s="6" t="s">
        <v>2505</v>
      </c>
      <c r="C1469" s="17" t="s">
        <v>2506</v>
      </c>
      <c r="D1469" s="8">
        <v>6626</v>
      </c>
      <c r="E1469" s="24">
        <f t="shared" si="44"/>
        <v>861380</v>
      </c>
      <c r="F1469" s="25">
        <f t="shared" si="45"/>
        <v>8613.7999999999993</v>
      </c>
    </row>
    <row r="1470" spans="2:6" ht="45" x14ac:dyDescent="0.25">
      <c r="B1470" s="6" t="s">
        <v>2507</v>
      </c>
      <c r="C1470" s="17" t="s">
        <v>2508</v>
      </c>
      <c r="D1470" s="8">
        <v>6642</v>
      </c>
      <c r="E1470" s="24">
        <f t="shared" si="44"/>
        <v>863460</v>
      </c>
      <c r="F1470" s="25">
        <f t="shared" si="45"/>
        <v>8634.6</v>
      </c>
    </row>
    <row r="1471" spans="2:6" x14ac:dyDescent="0.25">
      <c r="B1471" s="2"/>
      <c r="C1471" s="5" t="s">
        <v>2509</v>
      </c>
      <c r="D1471" s="3"/>
      <c r="E1471" s="24">
        <f t="shared" si="44"/>
        <v>0</v>
      </c>
      <c r="F1471" s="25">
        <f t="shared" si="45"/>
        <v>0</v>
      </c>
    </row>
    <row r="1472" spans="2:6" x14ac:dyDescent="0.25">
      <c r="B1472" s="2"/>
      <c r="C1472" s="16" t="s">
        <v>2510</v>
      </c>
      <c r="D1472" s="3"/>
      <c r="E1472" s="24">
        <f t="shared" si="44"/>
        <v>0</v>
      </c>
      <c r="F1472" s="25">
        <f t="shared" si="45"/>
        <v>0</v>
      </c>
    </row>
    <row r="1473" spans="2:6" x14ac:dyDescent="0.25">
      <c r="B1473" s="6" t="s">
        <v>2511</v>
      </c>
      <c r="C1473" s="17" t="s">
        <v>2512</v>
      </c>
      <c r="D1473" s="10">
        <v>490</v>
      </c>
      <c r="E1473" s="24">
        <f t="shared" si="44"/>
        <v>63700</v>
      </c>
      <c r="F1473" s="25">
        <f t="shared" si="45"/>
        <v>637</v>
      </c>
    </row>
    <row r="1474" spans="2:6" x14ac:dyDescent="0.25">
      <c r="B1474" s="6" t="s">
        <v>2513</v>
      </c>
      <c r="C1474" s="17" t="s">
        <v>2514</v>
      </c>
      <c r="D1474" s="10">
        <v>490</v>
      </c>
      <c r="E1474" s="24">
        <f t="shared" si="44"/>
        <v>63700</v>
      </c>
      <c r="F1474" s="25">
        <f t="shared" si="45"/>
        <v>637</v>
      </c>
    </row>
    <row r="1475" spans="2:6" x14ac:dyDescent="0.25">
      <c r="B1475" s="2"/>
      <c r="C1475" s="5" t="s">
        <v>2515</v>
      </c>
      <c r="D1475" s="3"/>
      <c r="E1475" s="24">
        <f t="shared" si="44"/>
        <v>0</v>
      </c>
      <c r="F1475" s="25">
        <f t="shared" si="45"/>
        <v>0</v>
      </c>
    </row>
    <row r="1476" spans="2:6" x14ac:dyDescent="0.25">
      <c r="B1476" s="2"/>
      <c r="C1476" s="16" t="s">
        <v>2516</v>
      </c>
      <c r="D1476" s="3"/>
      <c r="E1476" s="24">
        <f t="shared" si="44"/>
        <v>0</v>
      </c>
      <c r="F1476" s="25">
        <f t="shared" si="45"/>
        <v>0</v>
      </c>
    </row>
    <row r="1477" spans="2:6" x14ac:dyDescent="0.25">
      <c r="B1477" s="6" t="s">
        <v>2517</v>
      </c>
      <c r="C1477" s="17" t="s">
        <v>2518</v>
      </c>
      <c r="D1477" s="8">
        <v>1490</v>
      </c>
      <c r="E1477" s="24">
        <f t="shared" si="44"/>
        <v>193700</v>
      </c>
      <c r="F1477" s="25">
        <f t="shared" si="45"/>
        <v>1937</v>
      </c>
    </row>
    <row r="1478" spans="2:6" x14ac:dyDescent="0.25">
      <c r="B1478" s="2"/>
      <c r="C1478" s="16" t="s">
        <v>2247</v>
      </c>
      <c r="D1478" s="3"/>
      <c r="E1478" s="24">
        <f t="shared" si="44"/>
        <v>0</v>
      </c>
      <c r="F1478" s="25">
        <f t="shared" si="45"/>
        <v>0</v>
      </c>
    </row>
    <row r="1479" spans="2:6" ht="30" x14ac:dyDescent="0.25">
      <c r="B1479" s="6" t="s">
        <v>2519</v>
      </c>
      <c r="C1479" s="17" t="s">
        <v>2520</v>
      </c>
      <c r="D1479" s="10">
        <v>564</v>
      </c>
      <c r="E1479" s="24">
        <f t="shared" si="44"/>
        <v>73320</v>
      </c>
      <c r="F1479" s="25">
        <f t="shared" si="45"/>
        <v>733.2</v>
      </c>
    </row>
    <row r="1480" spans="2:6" ht="30" x14ac:dyDescent="0.25">
      <c r="B1480" s="6" t="s">
        <v>2521</v>
      </c>
      <c r="C1480" s="17" t="s">
        <v>2522</v>
      </c>
      <c r="D1480" s="10">
        <v>748</v>
      </c>
      <c r="E1480" s="24">
        <f t="shared" ref="E1480:E1543" si="46">D1480 * 130</f>
        <v>97240</v>
      </c>
      <c r="F1480" s="25">
        <f t="shared" ref="F1480:F1543" si="47">E1480 / 100</f>
        <v>972.4</v>
      </c>
    </row>
    <row r="1481" spans="2:6" ht="30" x14ac:dyDescent="0.25">
      <c r="B1481" s="6" t="s">
        <v>2523</v>
      </c>
      <c r="C1481" s="17" t="s">
        <v>2524</v>
      </c>
      <c r="D1481" s="10">
        <v>748</v>
      </c>
      <c r="E1481" s="24">
        <f t="shared" si="46"/>
        <v>97240</v>
      </c>
      <c r="F1481" s="25">
        <f t="shared" si="47"/>
        <v>972.4</v>
      </c>
    </row>
    <row r="1482" spans="2:6" ht="30" x14ac:dyDescent="0.25">
      <c r="B1482" s="6" t="s">
        <v>2525</v>
      </c>
      <c r="C1482" s="17" t="s">
        <v>2526</v>
      </c>
      <c r="D1482" s="10">
        <v>638</v>
      </c>
      <c r="E1482" s="24">
        <f t="shared" si="46"/>
        <v>82940</v>
      </c>
      <c r="F1482" s="25">
        <f t="shared" si="47"/>
        <v>829.4</v>
      </c>
    </row>
    <row r="1483" spans="2:6" ht="30" x14ac:dyDescent="0.25">
      <c r="B1483" s="6" t="s">
        <v>2527</v>
      </c>
      <c r="C1483" s="17" t="s">
        <v>2528</v>
      </c>
      <c r="D1483" s="10">
        <v>862</v>
      </c>
      <c r="E1483" s="24">
        <f t="shared" si="46"/>
        <v>112060</v>
      </c>
      <c r="F1483" s="25">
        <f t="shared" si="47"/>
        <v>1120.5999999999999</v>
      </c>
    </row>
    <row r="1484" spans="2:6" ht="30" x14ac:dyDescent="0.25">
      <c r="B1484" s="6" t="s">
        <v>2529</v>
      </c>
      <c r="C1484" s="17" t="s">
        <v>2530</v>
      </c>
      <c r="D1484" s="8">
        <v>1160</v>
      </c>
      <c r="E1484" s="24">
        <f t="shared" si="46"/>
        <v>150800</v>
      </c>
      <c r="F1484" s="25">
        <f t="shared" si="47"/>
        <v>1508</v>
      </c>
    </row>
    <row r="1485" spans="2:6" x14ac:dyDescent="0.25">
      <c r="B1485" s="2"/>
      <c r="C1485" s="16" t="s">
        <v>340</v>
      </c>
      <c r="D1485" s="3"/>
      <c r="E1485" s="24">
        <f t="shared" si="46"/>
        <v>0</v>
      </c>
      <c r="F1485" s="25">
        <f t="shared" si="47"/>
        <v>0</v>
      </c>
    </row>
    <row r="1486" spans="2:6" ht="30" x14ac:dyDescent="0.25">
      <c r="B1486" s="6" t="s">
        <v>2531</v>
      </c>
      <c r="C1486" s="17" t="s">
        <v>2532</v>
      </c>
      <c r="D1486" s="8">
        <v>8030</v>
      </c>
      <c r="E1486" s="24">
        <f t="shared" si="46"/>
        <v>1043900</v>
      </c>
      <c r="F1486" s="25">
        <f t="shared" si="47"/>
        <v>10439</v>
      </c>
    </row>
    <row r="1487" spans="2:6" ht="30" x14ac:dyDescent="0.25">
      <c r="B1487" s="6" t="s">
        <v>2533</v>
      </c>
      <c r="C1487" s="17" t="s">
        <v>2534</v>
      </c>
      <c r="D1487" s="8">
        <v>2990</v>
      </c>
      <c r="E1487" s="24">
        <f t="shared" si="46"/>
        <v>388700</v>
      </c>
      <c r="F1487" s="25">
        <f t="shared" si="47"/>
        <v>3887</v>
      </c>
    </row>
    <row r="1488" spans="2:6" x14ac:dyDescent="0.25">
      <c r="B1488" s="2"/>
      <c r="C1488" s="16" t="s">
        <v>353</v>
      </c>
      <c r="D1488" s="3"/>
      <c r="E1488" s="24">
        <f t="shared" si="46"/>
        <v>0</v>
      </c>
      <c r="F1488" s="25">
        <f t="shared" si="47"/>
        <v>0</v>
      </c>
    </row>
    <row r="1489" spans="2:6" ht="30" x14ac:dyDescent="0.25">
      <c r="B1489" s="6" t="s">
        <v>2535</v>
      </c>
      <c r="C1489" s="17" t="s">
        <v>2536</v>
      </c>
      <c r="D1489" s="8">
        <v>13589</v>
      </c>
      <c r="E1489" s="24">
        <f t="shared" si="46"/>
        <v>1766570</v>
      </c>
      <c r="F1489" s="25">
        <f t="shared" si="47"/>
        <v>17665.7</v>
      </c>
    </row>
    <row r="1490" spans="2:6" x14ac:dyDescent="0.25">
      <c r="B1490" s="2"/>
      <c r="C1490" s="5" t="s">
        <v>2537</v>
      </c>
      <c r="D1490" s="3"/>
      <c r="E1490" s="24">
        <f t="shared" si="46"/>
        <v>0</v>
      </c>
      <c r="F1490" s="25">
        <f t="shared" si="47"/>
        <v>0</v>
      </c>
    </row>
    <row r="1491" spans="2:6" x14ac:dyDescent="0.25">
      <c r="B1491" s="2"/>
      <c r="C1491" s="16" t="s">
        <v>2229</v>
      </c>
      <c r="D1491" s="3"/>
      <c r="E1491" s="24">
        <f t="shared" si="46"/>
        <v>0</v>
      </c>
      <c r="F1491" s="25">
        <f t="shared" si="47"/>
        <v>0</v>
      </c>
    </row>
    <row r="1492" spans="2:6" ht="30" x14ac:dyDescent="0.25">
      <c r="B1492" s="6" t="s">
        <v>2538</v>
      </c>
      <c r="C1492" s="17" t="s">
        <v>2539</v>
      </c>
      <c r="D1492" s="10">
        <v>209</v>
      </c>
      <c r="E1492" s="24">
        <f t="shared" si="46"/>
        <v>27170</v>
      </c>
      <c r="F1492" s="25">
        <f t="shared" si="47"/>
        <v>271.7</v>
      </c>
    </row>
    <row r="1493" spans="2:6" ht="30" x14ac:dyDescent="0.25">
      <c r="B1493" s="6" t="s">
        <v>2540</v>
      </c>
      <c r="C1493" s="17" t="s">
        <v>2541</v>
      </c>
      <c r="D1493" s="10">
        <v>242</v>
      </c>
      <c r="E1493" s="24">
        <f t="shared" si="46"/>
        <v>31460</v>
      </c>
      <c r="F1493" s="25">
        <f t="shared" si="47"/>
        <v>314.60000000000002</v>
      </c>
    </row>
    <row r="1494" spans="2:6" ht="30" x14ac:dyDescent="0.25">
      <c r="B1494" s="6" t="s">
        <v>2542</v>
      </c>
      <c r="C1494" s="17" t="s">
        <v>2543</v>
      </c>
      <c r="D1494" s="10">
        <v>490</v>
      </c>
      <c r="E1494" s="24">
        <f t="shared" si="46"/>
        <v>63700</v>
      </c>
      <c r="F1494" s="25">
        <f t="shared" si="47"/>
        <v>637</v>
      </c>
    </row>
    <row r="1495" spans="2:6" ht="30" x14ac:dyDescent="0.25">
      <c r="B1495" s="6" t="s">
        <v>2544</v>
      </c>
      <c r="C1495" s="17" t="s">
        <v>2545</v>
      </c>
      <c r="D1495" s="10">
        <v>605</v>
      </c>
      <c r="E1495" s="24">
        <f t="shared" si="46"/>
        <v>78650</v>
      </c>
      <c r="F1495" s="25">
        <f t="shared" si="47"/>
        <v>786.5</v>
      </c>
    </row>
    <row r="1496" spans="2:6" ht="30" x14ac:dyDescent="0.25">
      <c r="B1496" s="6" t="s">
        <v>2546</v>
      </c>
      <c r="C1496" s="17" t="s">
        <v>2547</v>
      </c>
      <c r="D1496" s="10">
        <v>606</v>
      </c>
      <c r="E1496" s="24">
        <f t="shared" si="46"/>
        <v>78780</v>
      </c>
      <c r="F1496" s="25">
        <f t="shared" si="47"/>
        <v>787.8</v>
      </c>
    </row>
    <row r="1497" spans="2:6" ht="30" x14ac:dyDescent="0.25">
      <c r="B1497" s="6" t="s">
        <v>2548</v>
      </c>
      <c r="C1497" s="17" t="s">
        <v>2549</v>
      </c>
      <c r="D1497" s="10">
        <v>605</v>
      </c>
      <c r="E1497" s="24">
        <f t="shared" si="46"/>
        <v>78650</v>
      </c>
      <c r="F1497" s="25">
        <f t="shared" si="47"/>
        <v>786.5</v>
      </c>
    </row>
    <row r="1498" spans="2:6" x14ac:dyDescent="0.25">
      <c r="B1498" s="2"/>
      <c r="C1498" s="16" t="s">
        <v>2550</v>
      </c>
      <c r="D1498" s="3"/>
      <c r="E1498" s="24">
        <f t="shared" si="46"/>
        <v>0</v>
      </c>
      <c r="F1498" s="25">
        <f t="shared" si="47"/>
        <v>0</v>
      </c>
    </row>
    <row r="1499" spans="2:6" x14ac:dyDescent="0.25">
      <c r="B1499" s="6" t="s">
        <v>2551</v>
      </c>
      <c r="C1499" s="17" t="s">
        <v>2552</v>
      </c>
      <c r="D1499" s="10">
        <v>339</v>
      </c>
      <c r="E1499" s="24">
        <f t="shared" si="46"/>
        <v>44070</v>
      </c>
      <c r="F1499" s="25">
        <f t="shared" si="47"/>
        <v>440.7</v>
      </c>
    </row>
    <row r="1500" spans="2:6" x14ac:dyDescent="0.25">
      <c r="B1500" s="6" t="s">
        <v>2553</v>
      </c>
      <c r="C1500" s="17" t="s">
        <v>2554</v>
      </c>
      <c r="D1500" s="10">
        <v>339</v>
      </c>
      <c r="E1500" s="24">
        <f t="shared" si="46"/>
        <v>44070</v>
      </c>
      <c r="F1500" s="25">
        <f t="shared" si="47"/>
        <v>440.7</v>
      </c>
    </row>
    <row r="1501" spans="2:6" x14ac:dyDescent="0.25">
      <c r="B1501" s="6" t="s">
        <v>2555</v>
      </c>
      <c r="C1501" s="17" t="s">
        <v>2556</v>
      </c>
      <c r="D1501" s="10">
        <v>370</v>
      </c>
      <c r="E1501" s="24">
        <f t="shared" si="46"/>
        <v>48100</v>
      </c>
      <c r="F1501" s="25">
        <f t="shared" si="47"/>
        <v>481</v>
      </c>
    </row>
    <row r="1502" spans="2:6" ht="30" x14ac:dyDescent="0.25">
      <c r="B1502" s="6" t="s">
        <v>2557</v>
      </c>
      <c r="C1502" s="17" t="s">
        <v>2558</v>
      </c>
      <c r="D1502" s="10">
        <v>490</v>
      </c>
      <c r="E1502" s="24">
        <f t="shared" si="46"/>
        <v>63700</v>
      </c>
      <c r="F1502" s="25">
        <f t="shared" si="47"/>
        <v>637</v>
      </c>
    </row>
    <row r="1503" spans="2:6" x14ac:dyDescent="0.25">
      <c r="B1503" s="6" t="s">
        <v>2559</v>
      </c>
      <c r="C1503" s="17" t="s">
        <v>2560</v>
      </c>
      <c r="D1503" s="10">
        <v>208</v>
      </c>
      <c r="E1503" s="24">
        <f t="shared" si="46"/>
        <v>27040</v>
      </c>
      <c r="F1503" s="25">
        <f t="shared" si="47"/>
        <v>270.39999999999998</v>
      </c>
    </row>
    <row r="1504" spans="2:6" ht="30" x14ac:dyDescent="0.25">
      <c r="B1504" s="6" t="s">
        <v>2561</v>
      </c>
      <c r="C1504" s="17" t="s">
        <v>2562</v>
      </c>
      <c r="D1504" s="10">
        <v>263</v>
      </c>
      <c r="E1504" s="24">
        <f t="shared" si="46"/>
        <v>34190</v>
      </c>
      <c r="F1504" s="25">
        <f t="shared" si="47"/>
        <v>341.9</v>
      </c>
    </row>
    <row r="1505" spans="2:6" ht="30" x14ac:dyDescent="0.25">
      <c r="B1505" s="6" t="s">
        <v>2563</v>
      </c>
      <c r="C1505" s="17" t="s">
        <v>2564</v>
      </c>
      <c r="D1505" s="10">
        <v>347</v>
      </c>
      <c r="E1505" s="24">
        <f t="shared" si="46"/>
        <v>45110</v>
      </c>
      <c r="F1505" s="25">
        <f t="shared" si="47"/>
        <v>451.1</v>
      </c>
    </row>
    <row r="1506" spans="2:6" ht="30" x14ac:dyDescent="0.25">
      <c r="B1506" s="6" t="s">
        <v>2565</v>
      </c>
      <c r="C1506" s="17" t="s">
        <v>2566</v>
      </c>
      <c r="D1506" s="10">
        <v>345</v>
      </c>
      <c r="E1506" s="24">
        <f t="shared" si="46"/>
        <v>44850</v>
      </c>
      <c r="F1506" s="25">
        <f t="shared" si="47"/>
        <v>448.5</v>
      </c>
    </row>
    <row r="1507" spans="2:6" x14ac:dyDescent="0.25">
      <c r="B1507" s="2"/>
      <c r="C1507" s="16" t="s">
        <v>2297</v>
      </c>
      <c r="D1507" s="3"/>
      <c r="E1507" s="24">
        <f t="shared" si="46"/>
        <v>0</v>
      </c>
      <c r="F1507" s="25">
        <f t="shared" si="47"/>
        <v>0</v>
      </c>
    </row>
    <row r="1508" spans="2:6" x14ac:dyDescent="0.25">
      <c r="B1508" s="2"/>
      <c r="C1508" s="20" t="s">
        <v>2567</v>
      </c>
      <c r="D1508" s="3"/>
      <c r="E1508" s="24">
        <f t="shared" si="46"/>
        <v>0</v>
      </c>
      <c r="F1508" s="25">
        <f t="shared" si="47"/>
        <v>0</v>
      </c>
    </row>
    <row r="1509" spans="2:6" ht="30" x14ac:dyDescent="0.25">
      <c r="B1509" s="6" t="s">
        <v>2568</v>
      </c>
      <c r="C1509" s="21" t="s">
        <v>2569</v>
      </c>
      <c r="D1509" s="10">
        <v>605</v>
      </c>
      <c r="E1509" s="24">
        <f t="shared" si="46"/>
        <v>78650</v>
      </c>
      <c r="F1509" s="25">
        <f t="shared" si="47"/>
        <v>786.5</v>
      </c>
    </row>
    <row r="1510" spans="2:6" ht="30" x14ac:dyDescent="0.25">
      <c r="B1510" s="6" t="s">
        <v>2570</v>
      </c>
      <c r="C1510" s="21" t="s">
        <v>2571</v>
      </c>
      <c r="D1510" s="10">
        <v>605</v>
      </c>
      <c r="E1510" s="24">
        <f t="shared" si="46"/>
        <v>78650</v>
      </c>
      <c r="F1510" s="25">
        <f t="shared" si="47"/>
        <v>786.5</v>
      </c>
    </row>
    <row r="1511" spans="2:6" ht="30" x14ac:dyDescent="0.25">
      <c r="B1511" s="6" t="s">
        <v>2572</v>
      </c>
      <c r="C1511" s="21" t="s">
        <v>2573</v>
      </c>
      <c r="D1511" s="10">
        <v>605</v>
      </c>
      <c r="E1511" s="24">
        <f t="shared" si="46"/>
        <v>78650</v>
      </c>
      <c r="F1511" s="25">
        <f t="shared" si="47"/>
        <v>786.5</v>
      </c>
    </row>
    <row r="1512" spans="2:6" ht="30" x14ac:dyDescent="0.25">
      <c r="B1512" s="6" t="s">
        <v>2574</v>
      </c>
      <c r="C1512" s="21" t="s">
        <v>2575</v>
      </c>
      <c r="D1512" s="10">
        <v>605</v>
      </c>
      <c r="E1512" s="24">
        <f t="shared" si="46"/>
        <v>78650</v>
      </c>
      <c r="F1512" s="25">
        <f t="shared" si="47"/>
        <v>786.5</v>
      </c>
    </row>
    <row r="1513" spans="2:6" ht="30" x14ac:dyDescent="0.25">
      <c r="B1513" s="6" t="s">
        <v>2576</v>
      </c>
      <c r="C1513" s="21" t="s">
        <v>2577</v>
      </c>
      <c r="D1513" s="10">
        <v>605</v>
      </c>
      <c r="E1513" s="24">
        <f t="shared" si="46"/>
        <v>78650</v>
      </c>
      <c r="F1513" s="25">
        <f t="shared" si="47"/>
        <v>786.5</v>
      </c>
    </row>
    <row r="1514" spans="2:6" ht="30" x14ac:dyDescent="0.25">
      <c r="B1514" s="6" t="s">
        <v>2578</v>
      </c>
      <c r="C1514" s="21" t="s">
        <v>2579</v>
      </c>
      <c r="D1514" s="10">
        <v>610</v>
      </c>
      <c r="E1514" s="24">
        <f t="shared" si="46"/>
        <v>79300</v>
      </c>
      <c r="F1514" s="25">
        <f t="shared" si="47"/>
        <v>793</v>
      </c>
    </row>
    <row r="1515" spans="2:6" ht="30" x14ac:dyDescent="0.25">
      <c r="B1515" s="6" t="s">
        <v>2580</v>
      </c>
      <c r="C1515" s="21" t="s">
        <v>2581</v>
      </c>
      <c r="D1515" s="10">
        <v>490</v>
      </c>
      <c r="E1515" s="24">
        <f t="shared" si="46"/>
        <v>63700</v>
      </c>
      <c r="F1515" s="25">
        <f t="shared" si="47"/>
        <v>637</v>
      </c>
    </row>
    <row r="1516" spans="2:6" ht="30" x14ac:dyDescent="0.25">
      <c r="B1516" s="6" t="s">
        <v>2582</v>
      </c>
      <c r="C1516" s="21" t="s">
        <v>2583</v>
      </c>
      <c r="D1516" s="10">
        <v>605</v>
      </c>
      <c r="E1516" s="24">
        <f t="shared" si="46"/>
        <v>78650</v>
      </c>
      <c r="F1516" s="25">
        <f t="shared" si="47"/>
        <v>786.5</v>
      </c>
    </row>
    <row r="1517" spans="2:6" ht="30" x14ac:dyDescent="0.25">
      <c r="B1517" s="6" t="s">
        <v>2584</v>
      </c>
      <c r="C1517" s="21" t="s">
        <v>2585</v>
      </c>
      <c r="D1517" s="10">
        <v>607</v>
      </c>
      <c r="E1517" s="24">
        <f t="shared" si="46"/>
        <v>78910</v>
      </c>
      <c r="F1517" s="25">
        <f t="shared" si="47"/>
        <v>789.1</v>
      </c>
    </row>
    <row r="1518" spans="2:6" ht="30" x14ac:dyDescent="0.25">
      <c r="B1518" s="6" t="s">
        <v>2586</v>
      </c>
      <c r="C1518" s="21" t="s">
        <v>2587</v>
      </c>
      <c r="D1518" s="10">
        <v>605</v>
      </c>
      <c r="E1518" s="24">
        <f t="shared" si="46"/>
        <v>78650</v>
      </c>
      <c r="F1518" s="25">
        <f t="shared" si="47"/>
        <v>786.5</v>
      </c>
    </row>
    <row r="1519" spans="2:6" x14ac:dyDescent="0.25">
      <c r="B1519" s="2"/>
      <c r="C1519" s="20" t="s">
        <v>2588</v>
      </c>
      <c r="D1519" s="3"/>
      <c r="E1519" s="24">
        <f t="shared" si="46"/>
        <v>0</v>
      </c>
      <c r="F1519" s="25">
        <f t="shared" si="47"/>
        <v>0</v>
      </c>
    </row>
    <row r="1520" spans="2:6" ht="30" x14ac:dyDescent="0.25">
      <c r="B1520" s="6" t="s">
        <v>2589</v>
      </c>
      <c r="C1520" s="21" t="s">
        <v>2590</v>
      </c>
      <c r="D1520" s="10">
        <v>649</v>
      </c>
      <c r="E1520" s="24">
        <f t="shared" si="46"/>
        <v>84370</v>
      </c>
      <c r="F1520" s="25">
        <f t="shared" si="47"/>
        <v>843.7</v>
      </c>
    </row>
    <row r="1521" spans="2:6" ht="30" x14ac:dyDescent="0.25">
      <c r="B1521" s="6" t="s">
        <v>2591</v>
      </c>
      <c r="C1521" s="21" t="s">
        <v>2592</v>
      </c>
      <c r="D1521" s="10">
        <v>649</v>
      </c>
      <c r="E1521" s="24">
        <f t="shared" si="46"/>
        <v>84370</v>
      </c>
      <c r="F1521" s="25">
        <f t="shared" si="47"/>
        <v>843.7</v>
      </c>
    </row>
    <row r="1522" spans="2:6" ht="30" x14ac:dyDescent="0.25">
      <c r="B1522" s="6" t="s">
        <v>2593</v>
      </c>
      <c r="C1522" s="21" t="s">
        <v>2594</v>
      </c>
      <c r="D1522" s="10">
        <v>649</v>
      </c>
      <c r="E1522" s="24">
        <f t="shared" si="46"/>
        <v>84370</v>
      </c>
      <c r="F1522" s="25">
        <f t="shared" si="47"/>
        <v>843.7</v>
      </c>
    </row>
    <row r="1523" spans="2:6" x14ac:dyDescent="0.25">
      <c r="B1523" s="2"/>
      <c r="C1523" s="20" t="s">
        <v>2595</v>
      </c>
      <c r="D1523" s="3"/>
      <c r="E1523" s="24">
        <f t="shared" si="46"/>
        <v>0</v>
      </c>
      <c r="F1523" s="25">
        <f t="shared" si="47"/>
        <v>0</v>
      </c>
    </row>
    <row r="1524" spans="2:6" ht="30" x14ac:dyDescent="0.25">
      <c r="B1524" s="6" t="s">
        <v>2596</v>
      </c>
      <c r="C1524" s="21" t="s">
        <v>2597</v>
      </c>
      <c r="D1524" s="10">
        <v>339</v>
      </c>
      <c r="E1524" s="24">
        <f t="shared" si="46"/>
        <v>44070</v>
      </c>
      <c r="F1524" s="25">
        <f t="shared" si="47"/>
        <v>440.7</v>
      </c>
    </row>
    <row r="1525" spans="2:6" x14ac:dyDescent="0.25">
      <c r="B1525" s="2"/>
      <c r="C1525" s="20" t="s">
        <v>2297</v>
      </c>
      <c r="D1525" s="3"/>
      <c r="E1525" s="24">
        <f t="shared" si="46"/>
        <v>0</v>
      </c>
      <c r="F1525" s="25">
        <f t="shared" si="47"/>
        <v>0</v>
      </c>
    </row>
    <row r="1526" spans="2:6" ht="30" x14ac:dyDescent="0.25">
      <c r="B1526" s="6" t="s">
        <v>2598</v>
      </c>
      <c r="C1526" s="21" t="s">
        <v>2599</v>
      </c>
      <c r="D1526" s="10">
        <v>555</v>
      </c>
      <c r="E1526" s="24">
        <f t="shared" si="46"/>
        <v>72150</v>
      </c>
      <c r="F1526" s="25">
        <f t="shared" si="47"/>
        <v>721.5</v>
      </c>
    </row>
    <row r="1527" spans="2:6" ht="30" x14ac:dyDescent="0.25">
      <c r="B1527" s="6" t="s">
        <v>2600</v>
      </c>
      <c r="C1527" s="21" t="s">
        <v>2601</v>
      </c>
      <c r="D1527" s="10">
        <v>490</v>
      </c>
      <c r="E1527" s="24">
        <f t="shared" si="46"/>
        <v>63700</v>
      </c>
      <c r="F1527" s="25">
        <f t="shared" si="47"/>
        <v>637</v>
      </c>
    </row>
    <row r="1528" spans="2:6" x14ac:dyDescent="0.25">
      <c r="B1528" s="2"/>
      <c r="C1528" s="16" t="s">
        <v>340</v>
      </c>
      <c r="D1528" s="3"/>
      <c r="E1528" s="24">
        <f t="shared" si="46"/>
        <v>0</v>
      </c>
      <c r="F1528" s="25">
        <f t="shared" si="47"/>
        <v>0</v>
      </c>
    </row>
    <row r="1529" spans="2:6" ht="30" x14ac:dyDescent="0.25">
      <c r="B1529" s="6" t="s">
        <v>2602</v>
      </c>
      <c r="C1529" s="17" t="s">
        <v>2603</v>
      </c>
      <c r="D1529" s="10">
        <v>132</v>
      </c>
      <c r="E1529" s="24">
        <f t="shared" si="46"/>
        <v>17160</v>
      </c>
      <c r="F1529" s="25">
        <f t="shared" si="47"/>
        <v>171.6</v>
      </c>
    </row>
    <row r="1530" spans="2:6" ht="30" x14ac:dyDescent="0.25">
      <c r="B1530" s="6" t="s">
        <v>2604</v>
      </c>
      <c r="C1530" s="17" t="s">
        <v>2605</v>
      </c>
      <c r="D1530" s="10">
        <v>242</v>
      </c>
      <c r="E1530" s="24">
        <f t="shared" si="46"/>
        <v>31460</v>
      </c>
      <c r="F1530" s="25">
        <f t="shared" si="47"/>
        <v>314.60000000000002</v>
      </c>
    </row>
    <row r="1531" spans="2:6" ht="30" x14ac:dyDescent="0.25">
      <c r="B1531" s="6" t="s">
        <v>2606</v>
      </c>
      <c r="C1531" s="17" t="s">
        <v>2607</v>
      </c>
      <c r="D1531" s="10">
        <v>242</v>
      </c>
      <c r="E1531" s="24">
        <f t="shared" si="46"/>
        <v>31460</v>
      </c>
      <c r="F1531" s="25">
        <f t="shared" si="47"/>
        <v>314.60000000000002</v>
      </c>
    </row>
    <row r="1532" spans="2:6" ht="30" x14ac:dyDescent="0.25">
      <c r="B1532" s="6" t="s">
        <v>2608</v>
      </c>
      <c r="C1532" s="17" t="s">
        <v>2609</v>
      </c>
      <c r="D1532" s="10">
        <v>242</v>
      </c>
      <c r="E1532" s="24">
        <f t="shared" si="46"/>
        <v>31460</v>
      </c>
      <c r="F1532" s="25">
        <f t="shared" si="47"/>
        <v>314.60000000000002</v>
      </c>
    </row>
    <row r="1533" spans="2:6" ht="30" x14ac:dyDescent="0.25">
      <c r="B1533" s="6" t="s">
        <v>2610</v>
      </c>
      <c r="C1533" s="17" t="s">
        <v>2611</v>
      </c>
      <c r="D1533" s="10">
        <v>242</v>
      </c>
      <c r="E1533" s="24">
        <f t="shared" si="46"/>
        <v>31460</v>
      </c>
      <c r="F1533" s="25">
        <f t="shared" si="47"/>
        <v>314.60000000000002</v>
      </c>
    </row>
    <row r="1534" spans="2:6" ht="30" x14ac:dyDescent="0.25">
      <c r="B1534" s="6" t="s">
        <v>2612</v>
      </c>
      <c r="C1534" s="17" t="s">
        <v>2613</v>
      </c>
      <c r="D1534" s="10">
        <v>242</v>
      </c>
      <c r="E1534" s="24">
        <f t="shared" si="46"/>
        <v>31460</v>
      </c>
      <c r="F1534" s="25">
        <f t="shared" si="47"/>
        <v>314.60000000000002</v>
      </c>
    </row>
    <row r="1535" spans="2:6" x14ac:dyDescent="0.25">
      <c r="B1535" s="6" t="s">
        <v>2614</v>
      </c>
      <c r="C1535" s="17" t="s">
        <v>2615</v>
      </c>
      <c r="D1535" s="10">
        <v>180</v>
      </c>
      <c r="E1535" s="24">
        <f t="shared" si="46"/>
        <v>23400</v>
      </c>
      <c r="F1535" s="25">
        <f t="shared" si="47"/>
        <v>234</v>
      </c>
    </row>
    <row r="1536" spans="2:6" x14ac:dyDescent="0.25">
      <c r="B1536" s="6" t="s">
        <v>2616</v>
      </c>
      <c r="C1536" s="17" t="s">
        <v>2617</v>
      </c>
      <c r="D1536" s="10">
        <v>110</v>
      </c>
      <c r="E1536" s="24">
        <f t="shared" si="46"/>
        <v>14300</v>
      </c>
      <c r="F1536" s="25">
        <f t="shared" si="47"/>
        <v>143</v>
      </c>
    </row>
    <row r="1537" spans="2:6" x14ac:dyDescent="0.25">
      <c r="B1537" s="6" t="s">
        <v>2618</v>
      </c>
      <c r="C1537" s="17" t="s">
        <v>2619</v>
      </c>
      <c r="D1537" s="10">
        <v>110</v>
      </c>
      <c r="E1537" s="24">
        <f t="shared" si="46"/>
        <v>14300</v>
      </c>
      <c r="F1537" s="25">
        <f t="shared" si="47"/>
        <v>143</v>
      </c>
    </row>
    <row r="1538" spans="2:6" x14ac:dyDescent="0.25">
      <c r="B1538" s="6" t="s">
        <v>2620</v>
      </c>
      <c r="C1538" s="17" t="s">
        <v>2621</v>
      </c>
      <c r="D1538" s="10">
        <v>110</v>
      </c>
      <c r="E1538" s="24">
        <f t="shared" si="46"/>
        <v>14300</v>
      </c>
      <c r="F1538" s="25">
        <f t="shared" si="47"/>
        <v>143</v>
      </c>
    </row>
    <row r="1539" spans="2:6" ht="30" x14ac:dyDescent="0.25">
      <c r="B1539" s="6" t="s">
        <v>2622</v>
      </c>
      <c r="C1539" s="17" t="s">
        <v>2623</v>
      </c>
      <c r="D1539" s="10">
        <v>606</v>
      </c>
      <c r="E1539" s="24">
        <f t="shared" si="46"/>
        <v>78780</v>
      </c>
      <c r="F1539" s="25">
        <f t="shared" si="47"/>
        <v>787.8</v>
      </c>
    </row>
    <row r="1540" spans="2:6" ht="30" x14ac:dyDescent="0.25">
      <c r="B1540" s="6" t="s">
        <v>2624</v>
      </c>
      <c r="C1540" s="17" t="s">
        <v>2625</v>
      </c>
      <c r="D1540" s="10">
        <v>490</v>
      </c>
      <c r="E1540" s="24">
        <f t="shared" si="46"/>
        <v>63700</v>
      </c>
      <c r="F1540" s="25">
        <f t="shared" si="47"/>
        <v>637</v>
      </c>
    </row>
    <row r="1541" spans="2:6" ht="30" x14ac:dyDescent="0.25">
      <c r="B1541" s="6" t="s">
        <v>2626</v>
      </c>
      <c r="C1541" s="17" t="s">
        <v>2627</v>
      </c>
      <c r="D1541" s="10">
        <v>607</v>
      </c>
      <c r="E1541" s="24">
        <f t="shared" si="46"/>
        <v>78910</v>
      </c>
      <c r="F1541" s="25">
        <f t="shared" si="47"/>
        <v>789.1</v>
      </c>
    </row>
    <row r="1542" spans="2:6" ht="30" x14ac:dyDescent="0.25">
      <c r="B1542" s="6" t="s">
        <v>2628</v>
      </c>
      <c r="C1542" s="17" t="s">
        <v>2629</v>
      </c>
      <c r="D1542" s="10">
        <v>608</v>
      </c>
      <c r="E1542" s="24">
        <f t="shared" si="46"/>
        <v>79040</v>
      </c>
      <c r="F1542" s="25">
        <f t="shared" si="47"/>
        <v>790.4</v>
      </c>
    </row>
    <row r="1543" spans="2:6" ht="30" x14ac:dyDescent="0.25">
      <c r="B1543" s="6" t="s">
        <v>2630</v>
      </c>
      <c r="C1543" s="17" t="s">
        <v>2631</v>
      </c>
      <c r="D1543" s="10">
        <v>605</v>
      </c>
      <c r="E1543" s="24">
        <f t="shared" si="46"/>
        <v>78650</v>
      </c>
      <c r="F1543" s="25">
        <f t="shared" si="47"/>
        <v>786.5</v>
      </c>
    </row>
    <row r="1544" spans="2:6" ht="30" x14ac:dyDescent="0.25">
      <c r="B1544" s="6" t="s">
        <v>2632</v>
      </c>
      <c r="C1544" s="17" t="s">
        <v>2633</v>
      </c>
      <c r="D1544" s="10">
        <v>605</v>
      </c>
      <c r="E1544" s="24">
        <f t="shared" ref="E1544:E1607" si="48">D1544 * 130</f>
        <v>78650</v>
      </c>
      <c r="F1544" s="25">
        <f t="shared" ref="F1544:F1607" si="49">E1544 / 100</f>
        <v>786.5</v>
      </c>
    </row>
    <row r="1545" spans="2:6" ht="30" x14ac:dyDescent="0.25">
      <c r="B1545" s="6" t="s">
        <v>2634</v>
      </c>
      <c r="C1545" s="17" t="s">
        <v>2635</v>
      </c>
      <c r="D1545" s="10">
        <v>605</v>
      </c>
      <c r="E1545" s="24">
        <f t="shared" si="48"/>
        <v>78650</v>
      </c>
      <c r="F1545" s="25">
        <f t="shared" si="49"/>
        <v>786.5</v>
      </c>
    </row>
    <row r="1546" spans="2:6" ht="30" x14ac:dyDescent="0.25">
      <c r="B1546" s="6" t="s">
        <v>2636</v>
      </c>
      <c r="C1546" s="17" t="s">
        <v>2637</v>
      </c>
      <c r="D1546" s="10">
        <v>557</v>
      </c>
      <c r="E1546" s="24">
        <f t="shared" si="48"/>
        <v>72410</v>
      </c>
      <c r="F1546" s="25">
        <f t="shared" si="49"/>
        <v>724.1</v>
      </c>
    </row>
    <row r="1547" spans="2:6" x14ac:dyDescent="0.25">
      <c r="B1547" s="2"/>
      <c r="C1547" s="16" t="s">
        <v>2638</v>
      </c>
      <c r="D1547" s="3"/>
      <c r="E1547" s="24">
        <f t="shared" si="48"/>
        <v>0</v>
      </c>
      <c r="F1547" s="25">
        <f t="shared" si="49"/>
        <v>0</v>
      </c>
    </row>
    <row r="1548" spans="2:6" ht="30" x14ac:dyDescent="0.25">
      <c r="B1548" s="6" t="s">
        <v>2639</v>
      </c>
      <c r="C1548" s="17" t="s">
        <v>2640</v>
      </c>
      <c r="D1548" s="8">
        <v>1375</v>
      </c>
      <c r="E1548" s="24">
        <f t="shared" si="48"/>
        <v>178750</v>
      </c>
      <c r="F1548" s="25">
        <f t="shared" si="49"/>
        <v>1787.5</v>
      </c>
    </row>
    <row r="1549" spans="2:6" x14ac:dyDescent="0.25">
      <c r="B1549" s="2"/>
      <c r="C1549" s="16" t="s">
        <v>2641</v>
      </c>
      <c r="D1549" s="3"/>
      <c r="E1549" s="24">
        <f t="shared" si="48"/>
        <v>0</v>
      </c>
      <c r="F1549" s="25">
        <f t="shared" si="49"/>
        <v>0</v>
      </c>
    </row>
    <row r="1550" spans="2:6" ht="30" x14ac:dyDescent="0.25">
      <c r="B1550" s="6" t="s">
        <v>2642</v>
      </c>
      <c r="C1550" s="17" t="s">
        <v>2643</v>
      </c>
      <c r="D1550" s="10">
        <v>490</v>
      </c>
      <c r="E1550" s="24">
        <f t="shared" si="48"/>
        <v>63700</v>
      </c>
      <c r="F1550" s="25">
        <f t="shared" si="49"/>
        <v>637</v>
      </c>
    </row>
    <row r="1551" spans="2:6" ht="30" x14ac:dyDescent="0.25">
      <c r="B1551" s="6" t="s">
        <v>2644</v>
      </c>
      <c r="C1551" s="17" t="s">
        <v>2645</v>
      </c>
      <c r="D1551" s="10">
        <v>490</v>
      </c>
      <c r="E1551" s="24">
        <f t="shared" si="48"/>
        <v>63700</v>
      </c>
      <c r="F1551" s="25">
        <f t="shared" si="49"/>
        <v>637</v>
      </c>
    </row>
    <row r="1552" spans="2:6" ht="30" x14ac:dyDescent="0.25">
      <c r="B1552" s="6" t="s">
        <v>2646</v>
      </c>
      <c r="C1552" s="17" t="s">
        <v>2647</v>
      </c>
      <c r="D1552" s="10">
        <v>490</v>
      </c>
      <c r="E1552" s="24">
        <f t="shared" si="48"/>
        <v>63700</v>
      </c>
      <c r="F1552" s="25">
        <f t="shared" si="49"/>
        <v>637</v>
      </c>
    </row>
    <row r="1553" spans="2:6" ht="30" x14ac:dyDescent="0.25">
      <c r="B1553" s="6" t="s">
        <v>2648</v>
      </c>
      <c r="C1553" s="17" t="s">
        <v>2649</v>
      </c>
      <c r="D1553" s="10">
        <v>490</v>
      </c>
      <c r="E1553" s="24">
        <f t="shared" si="48"/>
        <v>63700</v>
      </c>
      <c r="F1553" s="25">
        <f t="shared" si="49"/>
        <v>637</v>
      </c>
    </row>
    <row r="1554" spans="2:6" ht="30" x14ac:dyDescent="0.25">
      <c r="B1554" s="6" t="s">
        <v>2650</v>
      </c>
      <c r="C1554" s="17" t="s">
        <v>2651</v>
      </c>
      <c r="D1554" s="10">
        <v>490</v>
      </c>
      <c r="E1554" s="24">
        <f t="shared" si="48"/>
        <v>63700</v>
      </c>
      <c r="F1554" s="25">
        <f t="shared" si="49"/>
        <v>637</v>
      </c>
    </row>
    <row r="1555" spans="2:6" ht="30" x14ac:dyDescent="0.25">
      <c r="B1555" s="6" t="s">
        <v>2652</v>
      </c>
      <c r="C1555" s="17" t="s">
        <v>2653</v>
      </c>
      <c r="D1555" s="10">
        <v>490</v>
      </c>
      <c r="E1555" s="24">
        <f t="shared" si="48"/>
        <v>63700</v>
      </c>
      <c r="F1555" s="25">
        <f t="shared" si="49"/>
        <v>637</v>
      </c>
    </row>
    <row r="1556" spans="2:6" ht="30" x14ac:dyDescent="0.25">
      <c r="B1556" s="6" t="s">
        <v>2654</v>
      </c>
      <c r="C1556" s="17" t="s">
        <v>2655</v>
      </c>
      <c r="D1556" s="10">
        <v>490</v>
      </c>
      <c r="E1556" s="24">
        <f t="shared" si="48"/>
        <v>63700</v>
      </c>
      <c r="F1556" s="25">
        <f t="shared" si="49"/>
        <v>637</v>
      </c>
    </row>
    <row r="1557" spans="2:6" x14ac:dyDescent="0.25">
      <c r="B1557" s="2"/>
      <c r="C1557" s="16" t="s">
        <v>2656</v>
      </c>
      <c r="D1557" s="3"/>
      <c r="E1557" s="24">
        <f t="shared" si="48"/>
        <v>0</v>
      </c>
      <c r="F1557" s="25">
        <f t="shared" si="49"/>
        <v>0</v>
      </c>
    </row>
    <row r="1558" spans="2:6" x14ac:dyDescent="0.25">
      <c r="B1558" s="6" t="s">
        <v>2657</v>
      </c>
      <c r="C1558" s="17" t="s">
        <v>2658</v>
      </c>
      <c r="D1558" s="10">
        <v>308</v>
      </c>
      <c r="E1558" s="24">
        <f t="shared" si="48"/>
        <v>40040</v>
      </c>
      <c r="F1558" s="25">
        <f t="shared" si="49"/>
        <v>400.4</v>
      </c>
    </row>
    <row r="1559" spans="2:6" x14ac:dyDescent="0.25">
      <c r="B1559" s="6" t="s">
        <v>2659</v>
      </c>
      <c r="C1559" s="17" t="s">
        <v>2660</v>
      </c>
      <c r="D1559" s="10">
        <v>110</v>
      </c>
      <c r="E1559" s="24">
        <f t="shared" si="48"/>
        <v>14300</v>
      </c>
      <c r="F1559" s="25">
        <f t="shared" si="49"/>
        <v>143</v>
      </c>
    </row>
    <row r="1560" spans="2:6" x14ac:dyDescent="0.25">
      <c r="B1560" s="6" t="s">
        <v>2661</v>
      </c>
      <c r="C1560" s="17" t="s">
        <v>2662</v>
      </c>
      <c r="D1560" s="10">
        <v>110</v>
      </c>
      <c r="E1560" s="24">
        <f t="shared" si="48"/>
        <v>14300</v>
      </c>
      <c r="F1560" s="25">
        <f t="shared" si="49"/>
        <v>143</v>
      </c>
    </row>
    <row r="1561" spans="2:6" x14ac:dyDescent="0.25">
      <c r="B1561" s="6" t="s">
        <v>2663</v>
      </c>
      <c r="C1561" s="17" t="s">
        <v>2664</v>
      </c>
      <c r="D1561" s="10">
        <v>159</v>
      </c>
      <c r="E1561" s="24">
        <f t="shared" si="48"/>
        <v>20670</v>
      </c>
      <c r="F1561" s="25">
        <f t="shared" si="49"/>
        <v>206.7</v>
      </c>
    </row>
    <row r="1562" spans="2:6" x14ac:dyDescent="0.25">
      <c r="B1562" s="6" t="s">
        <v>2665</v>
      </c>
      <c r="C1562" s="17" t="s">
        <v>2666</v>
      </c>
      <c r="D1562" s="10">
        <v>110</v>
      </c>
      <c r="E1562" s="24">
        <f t="shared" si="48"/>
        <v>14300</v>
      </c>
      <c r="F1562" s="25">
        <f t="shared" si="49"/>
        <v>143</v>
      </c>
    </row>
    <row r="1563" spans="2:6" x14ac:dyDescent="0.25">
      <c r="B1563" s="6" t="s">
        <v>2667</v>
      </c>
      <c r="C1563" s="17" t="s">
        <v>2668</v>
      </c>
      <c r="D1563" s="10">
        <v>189</v>
      </c>
      <c r="E1563" s="24">
        <f t="shared" si="48"/>
        <v>24570</v>
      </c>
      <c r="F1563" s="25">
        <f t="shared" si="49"/>
        <v>245.7</v>
      </c>
    </row>
    <row r="1564" spans="2:6" x14ac:dyDescent="0.25">
      <c r="B1564" s="6" t="s">
        <v>2669</v>
      </c>
      <c r="C1564" s="17" t="s">
        <v>2670</v>
      </c>
      <c r="D1564" s="10">
        <v>191</v>
      </c>
      <c r="E1564" s="24">
        <f t="shared" si="48"/>
        <v>24830</v>
      </c>
      <c r="F1564" s="25">
        <f t="shared" si="49"/>
        <v>248.3</v>
      </c>
    </row>
    <row r="1565" spans="2:6" x14ac:dyDescent="0.25">
      <c r="B1565" s="6" t="s">
        <v>2671</v>
      </c>
      <c r="C1565" s="17" t="s">
        <v>2672</v>
      </c>
      <c r="D1565" s="10">
        <v>110</v>
      </c>
      <c r="E1565" s="24">
        <f t="shared" si="48"/>
        <v>14300</v>
      </c>
      <c r="F1565" s="25">
        <f t="shared" si="49"/>
        <v>143</v>
      </c>
    </row>
    <row r="1566" spans="2:6" x14ac:dyDescent="0.25">
      <c r="B1566" s="6" t="s">
        <v>2673</v>
      </c>
      <c r="C1566" s="17" t="s">
        <v>2674</v>
      </c>
      <c r="D1566" s="10">
        <v>110</v>
      </c>
      <c r="E1566" s="24">
        <f t="shared" si="48"/>
        <v>14300</v>
      </c>
      <c r="F1566" s="25">
        <f t="shared" si="49"/>
        <v>143</v>
      </c>
    </row>
    <row r="1567" spans="2:6" ht="30" x14ac:dyDescent="0.25">
      <c r="B1567" s="6" t="s">
        <v>2675</v>
      </c>
      <c r="C1567" s="17" t="s">
        <v>2676</v>
      </c>
      <c r="D1567" s="10">
        <v>292</v>
      </c>
      <c r="E1567" s="24">
        <f t="shared" si="48"/>
        <v>37960</v>
      </c>
      <c r="F1567" s="25">
        <f t="shared" si="49"/>
        <v>379.6</v>
      </c>
    </row>
    <row r="1568" spans="2:6" x14ac:dyDescent="0.25">
      <c r="B1568" s="2"/>
      <c r="C1568" s="16" t="s">
        <v>2677</v>
      </c>
      <c r="D1568" s="3"/>
      <c r="E1568" s="24">
        <f t="shared" si="48"/>
        <v>0</v>
      </c>
      <c r="F1568" s="25">
        <f t="shared" si="49"/>
        <v>0</v>
      </c>
    </row>
    <row r="1569" spans="2:6" x14ac:dyDescent="0.25">
      <c r="B1569" s="2"/>
      <c r="C1569" s="20" t="s">
        <v>2567</v>
      </c>
      <c r="D1569" s="3"/>
      <c r="E1569" s="24">
        <f t="shared" si="48"/>
        <v>0</v>
      </c>
      <c r="F1569" s="25">
        <f t="shared" si="49"/>
        <v>0</v>
      </c>
    </row>
    <row r="1570" spans="2:6" ht="30" x14ac:dyDescent="0.25">
      <c r="B1570" s="6" t="s">
        <v>2678</v>
      </c>
      <c r="C1570" s="21" t="s">
        <v>2679</v>
      </c>
      <c r="D1570" s="10">
        <v>605</v>
      </c>
      <c r="E1570" s="24">
        <f t="shared" si="48"/>
        <v>78650</v>
      </c>
      <c r="F1570" s="25">
        <f t="shared" si="49"/>
        <v>786.5</v>
      </c>
    </row>
    <row r="1571" spans="2:6" ht="30" x14ac:dyDescent="0.25">
      <c r="B1571" s="6" t="s">
        <v>2680</v>
      </c>
      <c r="C1571" s="21" t="s">
        <v>2681</v>
      </c>
      <c r="D1571" s="10">
        <v>605</v>
      </c>
      <c r="E1571" s="24">
        <f t="shared" si="48"/>
        <v>78650</v>
      </c>
      <c r="F1571" s="25">
        <f t="shared" si="49"/>
        <v>786.5</v>
      </c>
    </row>
    <row r="1572" spans="2:6" x14ac:dyDescent="0.25">
      <c r="B1572" s="2"/>
      <c r="C1572" s="16" t="s">
        <v>353</v>
      </c>
      <c r="D1572" s="3"/>
      <c r="E1572" s="24">
        <f t="shared" si="48"/>
        <v>0</v>
      </c>
      <c r="F1572" s="25">
        <f t="shared" si="49"/>
        <v>0</v>
      </c>
    </row>
    <row r="1573" spans="2:6" x14ac:dyDescent="0.25">
      <c r="B1573" s="2"/>
      <c r="C1573" s="20" t="s">
        <v>2682</v>
      </c>
      <c r="D1573" s="3"/>
      <c r="E1573" s="24">
        <f t="shared" si="48"/>
        <v>0</v>
      </c>
      <c r="F1573" s="25">
        <f t="shared" si="49"/>
        <v>0</v>
      </c>
    </row>
    <row r="1574" spans="2:6" ht="30" x14ac:dyDescent="0.25">
      <c r="B1574" s="6" t="s">
        <v>2683</v>
      </c>
      <c r="C1574" s="21" t="s">
        <v>2684</v>
      </c>
      <c r="D1574" s="10">
        <v>132</v>
      </c>
      <c r="E1574" s="24">
        <f t="shared" si="48"/>
        <v>17160</v>
      </c>
      <c r="F1574" s="25">
        <f t="shared" si="49"/>
        <v>171.6</v>
      </c>
    </row>
    <row r="1575" spans="2:6" ht="30" x14ac:dyDescent="0.25">
      <c r="B1575" s="6" t="s">
        <v>2685</v>
      </c>
      <c r="C1575" s="21" t="s">
        <v>2686</v>
      </c>
      <c r="D1575" s="10">
        <v>605</v>
      </c>
      <c r="E1575" s="24">
        <f t="shared" si="48"/>
        <v>78650</v>
      </c>
      <c r="F1575" s="25">
        <f t="shared" si="49"/>
        <v>786.5</v>
      </c>
    </row>
    <row r="1576" spans="2:6" ht="30" x14ac:dyDescent="0.25">
      <c r="B1576" s="6" t="s">
        <v>2687</v>
      </c>
      <c r="C1576" s="21" t="s">
        <v>2688</v>
      </c>
      <c r="D1576" s="10">
        <v>605</v>
      </c>
      <c r="E1576" s="24">
        <f t="shared" si="48"/>
        <v>78650</v>
      </c>
      <c r="F1576" s="25">
        <f t="shared" si="49"/>
        <v>786.5</v>
      </c>
    </row>
    <row r="1577" spans="2:6" ht="30" x14ac:dyDescent="0.25">
      <c r="B1577" s="6" t="s">
        <v>2689</v>
      </c>
      <c r="C1577" s="21" t="s">
        <v>2690</v>
      </c>
      <c r="D1577" s="10">
        <v>605</v>
      </c>
      <c r="E1577" s="24">
        <f t="shared" si="48"/>
        <v>78650</v>
      </c>
      <c r="F1577" s="25">
        <f t="shared" si="49"/>
        <v>786.5</v>
      </c>
    </row>
    <row r="1578" spans="2:6" ht="30" x14ac:dyDescent="0.25">
      <c r="B1578" s="6" t="s">
        <v>2691</v>
      </c>
      <c r="C1578" s="21" t="s">
        <v>2692</v>
      </c>
      <c r="D1578" s="10">
        <v>605</v>
      </c>
      <c r="E1578" s="24">
        <f t="shared" si="48"/>
        <v>78650</v>
      </c>
      <c r="F1578" s="25">
        <f t="shared" si="49"/>
        <v>786.5</v>
      </c>
    </row>
    <row r="1579" spans="2:6" ht="30" x14ac:dyDescent="0.25">
      <c r="B1579" s="6" t="s">
        <v>2693</v>
      </c>
      <c r="C1579" s="21" t="s">
        <v>2694</v>
      </c>
      <c r="D1579" s="10">
        <v>605</v>
      </c>
      <c r="E1579" s="24">
        <f t="shared" si="48"/>
        <v>78650</v>
      </c>
      <c r="F1579" s="25">
        <f t="shared" si="49"/>
        <v>786.5</v>
      </c>
    </row>
    <row r="1580" spans="2:6" ht="30" x14ac:dyDescent="0.25">
      <c r="B1580" s="6" t="s">
        <v>2695</v>
      </c>
      <c r="C1580" s="21" t="s">
        <v>2696</v>
      </c>
      <c r="D1580" s="10">
        <v>607</v>
      </c>
      <c r="E1580" s="24">
        <f t="shared" si="48"/>
        <v>78910</v>
      </c>
      <c r="F1580" s="25">
        <f t="shared" si="49"/>
        <v>789.1</v>
      </c>
    </row>
    <row r="1581" spans="2:6" ht="30" x14ac:dyDescent="0.25">
      <c r="B1581" s="6" t="s">
        <v>2697</v>
      </c>
      <c r="C1581" s="21" t="s">
        <v>2698</v>
      </c>
      <c r="D1581" s="10">
        <v>608</v>
      </c>
      <c r="E1581" s="24">
        <f t="shared" si="48"/>
        <v>79040</v>
      </c>
      <c r="F1581" s="25">
        <f t="shared" si="49"/>
        <v>790.4</v>
      </c>
    </row>
    <row r="1582" spans="2:6" x14ac:dyDescent="0.25">
      <c r="B1582" s="2"/>
      <c r="C1582" s="20" t="s">
        <v>2588</v>
      </c>
      <c r="D1582" s="3"/>
      <c r="E1582" s="24">
        <f t="shared" si="48"/>
        <v>0</v>
      </c>
      <c r="F1582" s="25">
        <f t="shared" si="49"/>
        <v>0</v>
      </c>
    </row>
    <row r="1583" spans="2:6" ht="30" x14ac:dyDescent="0.25">
      <c r="B1583" s="6" t="s">
        <v>2699</v>
      </c>
      <c r="C1583" s="21" t="s">
        <v>2700</v>
      </c>
      <c r="D1583" s="10">
        <v>584</v>
      </c>
      <c r="E1583" s="24">
        <f t="shared" si="48"/>
        <v>75920</v>
      </c>
      <c r="F1583" s="25">
        <f t="shared" si="49"/>
        <v>759.2</v>
      </c>
    </row>
    <row r="1584" spans="2:6" ht="30" x14ac:dyDescent="0.25">
      <c r="B1584" s="6" t="s">
        <v>2701</v>
      </c>
      <c r="C1584" s="21" t="s">
        <v>2702</v>
      </c>
      <c r="D1584" s="10">
        <v>584</v>
      </c>
      <c r="E1584" s="24">
        <f t="shared" si="48"/>
        <v>75920</v>
      </c>
      <c r="F1584" s="25">
        <f t="shared" si="49"/>
        <v>759.2</v>
      </c>
    </row>
    <row r="1585" spans="2:6" ht="30" x14ac:dyDescent="0.25">
      <c r="B1585" s="6" t="s">
        <v>2703</v>
      </c>
      <c r="C1585" s="21" t="s">
        <v>2704</v>
      </c>
      <c r="D1585" s="10">
        <v>649</v>
      </c>
      <c r="E1585" s="24">
        <f t="shared" si="48"/>
        <v>84370</v>
      </c>
      <c r="F1585" s="25">
        <f t="shared" si="49"/>
        <v>843.7</v>
      </c>
    </row>
    <row r="1586" spans="2:6" ht="30" x14ac:dyDescent="0.25">
      <c r="B1586" s="6" t="s">
        <v>2705</v>
      </c>
      <c r="C1586" s="21" t="s">
        <v>2706</v>
      </c>
      <c r="D1586" s="10">
        <v>649</v>
      </c>
      <c r="E1586" s="24">
        <f t="shared" si="48"/>
        <v>84370</v>
      </c>
      <c r="F1586" s="25">
        <f t="shared" si="49"/>
        <v>843.7</v>
      </c>
    </row>
    <row r="1587" spans="2:6" ht="30" x14ac:dyDescent="0.25">
      <c r="B1587" s="6" t="s">
        <v>2707</v>
      </c>
      <c r="C1587" s="21" t="s">
        <v>2708</v>
      </c>
      <c r="D1587" s="10">
        <v>649</v>
      </c>
      <c r="E1587" s="24">
        <f t="shared" si="48"/>
        <v>84370</v>
      </c>
      <c r="F1587" s="25">
        <f t="shared" si="49"/>
        <v>843.7</v>
      </c>
    </row>
    <row r="1588" spans="2:6" ht="30" x14ac:dyDescent="0.25">
      <c r="B1588" s="6" t="s">
        <v>2709</v>
      </c>
      <c r="C1588" s="21" t="s">
        <v>2710</v>
      </c>
      <c r="D1588" s="10">
        <v>649</v>
      </c>
      <c r="E1588" s="24">
        <f t="shared" si="48"/>
        <v>84370</v>
      </c>
      <c r="F1588" s="25">
        <f t="shared" si="49"/>
        <v>843.7</v>
      </c>
    </row>
    <row r="1589" spans="2:6" ht="30" x14ac:dyDescent="0.25">
      <c r="B1589" s="6" t="s">
        <v>2711</v>
      </c>
      <c r="C1589" s="21" t="s">
        <v>2712</v>
      </c>
      <c r="D1589" s="10">
        <v>649</v>
      </c>
      <c r="E1589" s="24">
        <f t="shared" si="48"/>
        <v>84370</v>
      </c>
      <c r="F1589" s="25">
        <f t="shared" si="49"/>
        <v>843.7</v>
      </c>
    </row>
    <row r="1590" spans="2:6" ht="30" x14ac:dyDescent="0.25">
      <c r="B1590" s="6" t="s">
        <v>2713</v>
      </c>
      <c r="C1590" s="21" t="s">
        <v>2714</v>
      </c>
      <c r="D1590" s="10">
        <v>649</v>
      </c>
      <c r="E1590" s="24">
        <f t="shared" si="48"/>
        <v>84370</v>
      </c>
      <c r="F1590" s="25">
        <f t="shared" si="49"/>
        <v>843.7</v>
      </c>
    </row>
    <row r="1591" spans="2:6" ht="30" x14ac:dyDescent="0.25">
      <c r="B1591" s="6" t="s">
        <v>2715</v>
      </c>
      <c r="C1591" s="17" t="s">
        <v>2716</v>
      </c>
      <c r="D1591" s="10">
        <v>132</v>
      </c>
      <c r="E1591" s="24">
        <f t="shared" si="48"/>
        <v>17160</v>
      </c>
      <c r="F1591" s="25">
        <f t="shared" si="49"/>
        <v>171.6</v>
      </c>
    </row>
    <row r="1592" spans="2:6" ht="30" x14ac:dyDescent="0.25">
      <c r="B1592" s="6" t="s">
        <v>2717</v>
      </c>
      <c r="C1592" s="17" t="s">
        <v>2718</v>
      </c>
      <c r="D1592" s="10">
        <v>132</v>
      </c>
      <c r="E1592" s="24">
        <f t="shared" si="48"/>
        <v>17160</v>
      </c>
      <c r="F1592" s="25">
        <f t="shared" si="49"/>
        <v>171.6</v>
      </c>
    </row>
    <row r="1593" spans="2:6" ht="30" x14ac:dyDescent="0.25">
      <c r="B1593" s="6" t="s">
        <v>2719</v>
      </c>
      <c r="C1593" s="17" t="s">
        <v>2720</v>
      </c>
      <c r="D1593" s="10">
        <v>148</v>
      </c>
      <c r="E1593" s="24">
        <f t="shared" si="48"/>
        <v>19240</v>
      </c>
      <c r="F1593" s="25">
        <f t="shared" si="49"/>
        <v>192.4</v>
      </c>
    </row>
    <row r="1594" spans="2:6" ht="30" x14ac:dyDescent="0.25">
      <c r="B1594" s="6" t="s">
        <v>2721</v>
      </c>
      <c r="C1594" s="17" t="s">
        <v>2722</v>
      </c>
      <c r="D1594" s="10">
        <v>136</v>
      </c>
      <c r="E1594" s="24">
        <f t="shared" si="48"/>
        <v>17680</v>
      </c>
      <c r="F1594" s="25">
        <f t="shared" si="49"/>
        <v>176.8</v>
      </c>
    </row>
    <row r="1595" spans="2:6" ht="30" x14ac:dyDescent="0.25">
      <c r="B1595" s="6" t="s">
        <v>2723</v>
      </c>
      <c r="C1595" s="17" t="s">
        <v>2724</v>
      </c>
      <c r="D1595" s="10">
        <v>132</v>
      </c>
      <c r="E1595" s="24">
        <f t="shared" si="48"/>
        <v>17160</v>
      </c>
      <c r="F1595" s="25">
        <f t="shared" si="49"/>
        <v>171.6</v>
      </c>
    </row>
    <row r="1596" spans="2:6" ht="30" x14ac:dyDescent="0.25">
      <c r="B1596" s="6" t="s">
        <v>2725</v>
      </c>
      <c r="C1596" s="17" t="s">
        <v>2726</v>
      </c>
      <c r="D1596" s="10">
        <v>132</v>
      </c>
      <c r="E1596" s="24">
        <f t="shared" si="48"/>
        <v>17160</v>
      </c>
      <c r="F1596" s="25">
        <f t="shared" si="49"/>
        <v>171.6</v>
      </c>
    </row>
    <row r="1597" spans="2:6" ht="30" x14ac:dyDescent="0.25">
      <c r="B1597" s="6" t="s">
        <v>2727</v>
      </c>
      <c r="C1597" s="17" t="s">
        <v>2728</v>
      </c>
      <c r="D1597" s="10">
        <v>132</v>
      </c>
      <c r="E1597" s="24">
        <f t="shared" si="48"/>
        <v>17160</v>
      </c>
      <c r="F1597" s="25">
        <f t="shared" si="49"/>
        <v>171.6</v>
      </c>
    </row>
    <row r="1598" spans="2:6" ht="30" x14ac:dyDescent="0.25">
      <c r="B1598" s="6" t="s">
        <v>2729</v>
      </c>
      <c r="C1598" s="17" t="s">
        <v>2730</v>
      </c>
      <c r="D1598" s="10">
        <v>132</v>
      </c>
      <c r="E1598" s="24">
        <f t="shared" si="48"/>
        <v>17160</v>
      </c>
      <c r="F1598" s="25">
        <f t="shared" si="49"/>
        <v>171.6</v>
      </c>
    </row>
    <row r="1599" spans="2:6" ht="30" x14ac:dyDescent="0.25">
      <c r="B1599" s="6" t="s">
        <v>2731</v>
      </c>
      <c r="C1599" s="17" t="s">
        <v>2732</v>
      </c>
      <c r="D1599" s="10">
        <v>132</v>
      </c>
      <c r="E1599" s="24">
        <f t="shared" si="48"/>
        <v>17160</v>
      </c>
      <c r="F1599" s="25">
        <f t="shared" si="49"/>
        <v>171.6</v>
      </c>
    </row>
    <row r="1600" spans="2:6" ht="30" x14ac:dyDescent="0.25">
      <c r="B1600" s="6" t="s">
        <v>2733</v>
      </c>
      <c r="C1600" s="17" t="s">
        <v>2734</v>
      </c>
      <c r="D1600" s="10">
        <v>474</v>
      </c>
      <c r="E1600" s="24">
        <f t="shared" si="48"/>
        <v>61620</v>
      </c>
      <c r="F1600" s="25">
        <f t="shared" si="49"/>
        <v>616.20000000000005</v>
      </c>
    </row>
    <row r="1601" spans="2:6" ht="30" x14ac:dyDescent="0.25">
      <c r="B1601" s="6" t="s">
        <v>2735</v>
      </c>
      <c r="C1601" s="17" t="s">
        <v>2736</v>
      </c>
      <c r="D1601" s="10">
        <v>339</v>
      </c>
      <c r="E1601" s="24">
        <f t="shared" si="48"/>
        <v>44070</v>
      </c>
      <c r="F1601" s="25">
        <f t="shared" si="49"/>
        <v>440.7</v>
      </c>
    </row>
    <row r="1602" spans="2:6" ht="30" x14ac:dyDescent="0.25">
      <c r="B1602" s="6" t="s">
        <v>2737</v>
      </c>
      <c r="C1602" s="17" t="s">
        <v>2738</v>
      </c>
      <c r="D1602" s="10">
        <v>490</v>
      </c>
      <c r="E1602" s="24">
        <f t="shared" si="48"/>
        <v>63700</v>
      </c>
      <c r="F1602" s="25">
        <f t="shared" si="49"/>
        <v>637</v>
      </c>
    </row>
    <row r="1603" spans="2:6" ht="30" x14ac:dyDescent="0.25">
      <c r="B1603" s="6" t="s">
        <v>2739</v>
      </c>
      <c r="C1603" s="17" t="s">
        <v>2740</v>
      </c>
      <c r="D1603" s="10">
        <v>242</v>
      </c>
      <c r="E1603" s="24">
        <f t="shared" si="48"/>
        <v>31460</v>
      </c>
      <c r="F1603" s="25">
        <f t="shared" si="49"/>
        <v>314.60000000000002</v>
      </c>
    </row>
    <row r="1604" spans="2:6" ht="30" x14ac:dyDescent="0.25">
      <c r="B1604" s="6" t="s">
        <v>2741</v>
      </c>
      <c r="C1604" s="17" t="s">
        <v>2742</v>
      </c>
      <c r="D1604" s="10">
        <v>242</v>
      </c>
      <c r="E1604" s="24">
        <f t="shared" si="48"/>
        <v>31460</v>
      </c>
      <c r="F1604" s="25">
        <f t="shared" si="49"/>
        <v>314.60000000000002</v>
      </c>
    </row>
    <row r="1605" spans="2:6" ht="30" x14ac:dyDescent="0.25">
      <c r="B1605" s="6" t="s">
        <v>2743</v>
      </c>
      <c r="C1605" s="17" t="s">
        <v>2744</v>
      </c>
      <c r="D1605" s="10">
        <v>242</v>
      </c>
      <c r="E1605" s="24">
        <f t="shared" si="48"/>
        <v>31460</v>
      </c>
      <c r="F1605" s="25">
        <f t="shared" si="49"/>
        <v>314.60000000000002</v>
      </c>
    </row>
    <row r="1606" spans="2:6" ht="30" x14ac:dyDescent="0.25">
      <c r="B1606" s="6" t="s">
        <v>2745</v>
      </c>
      <c r="C1606" s="17" t="s">
        <v>2746</v>
      </c>
      <c r="D1606" s="10">
        <v>242</v>
      </c>
      <c r="E1606" s="24">
        <f t="shared" si="48"/>
        <v>31460</v>
      </c>
      <c r="F1606" s="25">
        <f t="shared" si="49"/>
        <v>314.60000000000002</v>
      </c>
    </row>
    <row r="1607" spans="2:6" ht="30" x14ac:dyDescent="0.25">
      <c r="B1607" s="6" t="s">
        <v>2747</v>
      </c>
      <c r="C1607" s="17" t="s">
        <v>2748</v>
      </c>
      <c r="D1607" s="10">
        <v>242</v>
      </c>
      <c r="E1607" s="24">
        <f t="shared" si="48"/>
        <v>31460</v>
      </c>
      <c r="F1607" s="25">
        <f t="shared" si="49"/>
        <v>314.60000000000002</v>
      </c>
    </row>
    <row r="1608" spans="2:6" x14ac:dyDescent="0.25">
      <c r="B1608" s="6" t="s">
        <v>2749</v>
      </c>
      <c r="C1608" s="17" t="s">
        <v>2750</v>
      </c>
      <c r="D1608" s="10">
        <v>220</v>
      </c>
      <c r="E1608" s="24">
        <f t="shared" ref="E1608:E1671" si="50">D1608 * 130</f>
        <v>28600</v>
      </c>
      <c r="F1608" s="25">
        <f t="shared" ref="F1608:F1671" si="51">E1608 / 100</f>
        <v>286</v>
      </c>
    </row>
    <row r="1609" spans="2:6" x14ac:dyDescent="0.25">
      <c r="B1609" s="6" t="s">
        <v>2751</v>
      </c>
      <c r="C1609" s="17" t="s">
        <v>2752</v>
      </c>
      <c r="D1609" s="10">
        <v>272</v>
      </c>
      <c r="E1609" s="24">
        <f t="shared" si="50"/>
        <v>35360</v>
      </c>
      <c r="F1609" s="25">
        <f t="shared" si="51"/>
        <v>353.6</v>
      </c>
    </row>
    <row r="1610" spans="2:6" ht="30" x14ac:dyDescent="0.25">
      <c r="B1610" s="6" t="s">
        <v>2753</v>
      </c>
      <c r="C1610" s="17" t="s">
        <v>2754</v>
      </c>
      <c r="D1610" s="10">
        <v>363</v>
      </c>
      <c r="E1610" s="24">
        <f t="shared" si="50"/>
        <v>47190</v>
      </c>
      <c r="F1610" s="25">
        <f t="shared" si="51"/>
        <v>471.9</v>
      </c>
    </row>
    <row r="1611" spans="2:6" ht="30" x14ac:dyDescent="0.25">
      <c r="B1611" s="6" t="s">
        <v>2755</v>
      </c>
      <c r="C1611" s="17" t="s">
        <v>2756</v>
      </c>
      <c r="D1611" s="10">
        <v>490</v>
      </c>
      <c r="E1611" s="24">
        <f t="shared" si="50"/>
        <v>63700</v>
      </c>
      <c r="F1611" s="25">
        <f t="shared" si="51"/>
        <v>637</v>
      </c>
    </row>
    <row r="1612" spans="2:6" ht="30" x14ac:dyDescent="0.25">
      <c r="B1612" s="6" t="s">
        <v>2757</v>
      </c>
      <c r="C1612" s="17" t="s">
        <v>2758</v>
      </c>
      <c r="D1612" s="10">
        <v>606</v>
      </c>
      <c r="E1612" s="24">
        <f t="shared" si="50"/>
        <v>78780</v>
      </c>
      <c r="F1612" s="25">
        <f t="shared" si="51"/>
        <v>787.8</v>
      </c>
    </row>
    <row r="1613" spans="2:6" ht="30" x14ac:dyDescent="0.25">
      <c r="B1613" s="6" t="s">
        <v>2759</v>
      </c>
      <c r="C1613" s="17" t="s">
        <v>2760</v>
      </c>
      <c r="D1613" s="10">
        <v>490</v>
      </c>
      <c r="E1613" s="24">
        <f t="shared" si="50"/>
        <v>63700</v>
      </c>
      <c r="F1613" s="25">
        <f t="shared" si="51"/>
        <v>637</v>
      </c>
    </row>
    <row r="1614" spans="2:6" ht="30" x14ac:dyDescent="0.25">
      <c r="B1614" s="6" t="s">
        <v>2761</v>
      </c>
      <c r="C1614" s="17" t="s">
        <v>2762</v>
      </c>
      <c r="D1614" s="10">
        <v>607</v>
      </c>
      <c r="E1614" s="24">
        <f t="shared" si="50"/>
        <v>78910</v>
      </c>
      <c r="F1614" s="25">
        <f t="shared" si="51"/>
        <v>789.1</v>
      </c>
    </row>
    <row r="1615" spans="2:6" ht="30" x14ac:dyDescent="0.25">
      <c r="B1615" s="6" t="s">
        <v>2763</v>
      </c>
      <c r="C1615" s="17" t="s">
        <v>2764</v>
      </c>
      <c r="D1615" s="10">
        <v>607</v>
      </c>
      <c r="E1615" s="24">
        <f t="shared" si="50"/>
        <v>78910</v>
      </c>
      <c r="F1615" s="25">
        <f t="shared" si="51"/>
        <v>789.1</v>
      </c>
    </row>
    <row r="1616" spans="2:6" ht="30" x14ac:dyDescent="0.25">
      <c r="B1616" s="6" t="s">
        <v>2765</v>
      </c>
      <c r="C1616" s="17" t="s">
        <v>2766</v>
      </c>
      <c r="D1616" s="10">
        <v>608</v>
      </c>
      <c r="E1616" s="24">
        <f t="shared" si="50"/>
        <v>79040</v>
      </c>
      <c r="F1616" s="25">
        <f t="shared" si="51"/>
        <v>790.4</v>
      </c>
    </row>
    <row r="1617" spans="2:6" ht="30" x14ac:dyDescent="0.25">
      <c r="B1617" s="6" t="s">
        <v>2767</v>
      </c>
      <c r="C1617" s="17" t="s">
        <v>2768</v>
      </c>
      <c r="D1617" s="10">
        <v>490</v>
      </c>
      <c r="E1617" s="24">
        <f t="shared" si="50"/>
        <v>63700</v>
      </c>
      <c r="F1617" s="25">
        <f t="shared" si="51"/>
        <v>637</v>
      </c>
    </row>
    <row r="1618" spans="2:6" ht="30" x14ac:dyDescent="0.25">
      <c r="B1618" s="6" t="s">
        <v>2769</v>
      </c>
      <c r="C1618" s="17" t="s">
        <v>2770</v>
      </c>
      <c r="D1618" s="10">
        <v>605</v>
      </c>
      <c r="E1618" s="24">
        <f t="shared" si="50"/>
        <v>78650</v>
      </c>
      <c r="F1618" s="25">
        <f t="shared" si="51"/>
        <v>786.5</v>
      </c>
    </row>
    <row r="1619" spans="2:6" ht="30" x14ac:dyDescent="0.25">
      <c r="B1619" s="6" t="s">
        <v>2771</v>
      </c>
      <c r="C1619" s="17" t="s">
        <v>2772</v>
      </c>
      <c r="D1619" s="10">
        <v>605</v>
      </c>
      <c r="E1619" s="24">
        <f t="shared" si="50"/>
        <v>78650</v>
      </c>
      <c r="F1619" s="25">
        <f t="shared" si="51"/>
        <v>786.5</v>
      </c>
    </row>
    <row r="1620" spans="2:6" ht="30" x14ac:dyDescent="0.25">
      <c r="B1620" s="6" t="s">
        <v>2773</v>
      </c>
      <c r="C1620" s="17" t="s">
        <v>2774</v>
      </c>
      <c r="D1620" s="10">
        <v>490</v>
      </c>
      <c r="E1620" s="24">
        <f t="shared" si="50"/>
        <v>63700</v>
      </c>
      <c r="F1620" s="25">
        <f t="shared" si="51"/>
        <v>637</v>
      </c>
    </row>
    <row r="1621" spans="2:6" ht="30" x14ac:dyDescent="0.25">
      <c r="B1621" s="6" t="s">
        <v>2775</v>
      </c>
      <c r="C1621" s="17" t="s">
        <v>2776</v>
      </c>
      <c r="D1621" s="10">
        <v>584</v>
      </c>
      <c r="E1621" s="24">
        <f t="shared" si="50"/>
        <v>75920</v>
      </c>
      <c r="F1621" s="25">
        <f t="shared" si="51"/>
        <v>759.2</v>
      </c>
    </row>
    <row r="1622" spans="2:6" ht="30" x14ac:dyDescent="0.25">
      <c r="B1622" s="6" t="s">
        <v>2777</v>
      </c>
      <c r="C1622" s="17" t="s">
        <v>2778</v>
      </c>
      <c r="D1622" s="10">
        <v>490</v>
      </c>
      <c r="E1622" s="24">
        <f t="shared" si="50"/>
        <v>63700</v>
      </c>
      <c r="F1622" s="25">
        <f t="shared" si="51"/>
        <v>637</v>
      </c>
    </row>
    <row r="1623" spans="2:6" ht="30" x14ac:dyDescent="0.25">
      <c r="B1623" s="6" t="s">
        <v>2779</v>
      </c>
      <c r="C1623" s="17" t="s">
        <v>2780</v>
      </c>
      <c r="D1623" s="10">
        <v>490</v>
      </c>
      <c r="E1623" s="24">
        <f t="shared" si="50"/>
        <v>63700</v>
      </c>
      <c r="F1623" s="25">
        <f t="shared" si="51"/>
        <v>637</v>
      </c>
    </row>
    <row r="1624" spans="2:6" x14ac:dyDescent="0.25">
      <c r="B1624" s="2"/>
      <c r="C1624" s="16" t="s">
        <v>130</v>
      </c>
      <c r="D1624" s="3"/>
      <c r="E1624" s="24">
        <f t="shared" si="50"/>
        <v>0</v>
      </c>
      <c r="F1624" s="25">
        <f t="shared" si="51"/>
        <v>0</v>
      </c>
    </row>
    <row r="1625" spans="2:6" ht="30" x14ac:dyDescent="0.25">
      <c r="B1625" s="6" t="s">
        <v>2781</v>
      </c>
      <c r="C1625" s="17" t="s">
        <v>2782</v>
      </c>
      <c r="D1625" s="10">
        <v>490</v>
      </c>
      <c r="E1625" s="24">
        <f t="shared" si="50"/>
        <v>63700</v>
      </c>
      <c r="F1625" s="25">
        <f t="shared" si="51"/>
        <v>637</v>
      </c>
    </row>
    <row r="1626" spans="2:6" ht="30" x14ac:dyDescent="0.25">
      <c r="B1626" s="6" t="s">
        <v>2783</v>
      </c>
      <c r="C1626" s="17" t="s">
        <v>2784</v>
      </c>
      <c r="D1626" s="10">
        <v>198</v>
      </c>
      <c r="E1626" s="24">
        <f t="shared" si="50"/>
        <v>25740</v>
      </c>
      <c r="F1626" s="25">
        <f t="shared" si="51"/>
        <v>257.39999999999998</v>
      </c>
    </row>
    <row r="1627" spans="2:6" x14ac:dyDescent="0.25">
      <c r="B1627" s="2"/>
      <c r="C1627" s="16" t="s">
        <v>450</v>
      </c>
      <c r="D1627" s="3"/>
      <c r="E1627" s="24">
        <f t="shared" si="50"/>
        <v>0</v>
      </c>
      <c r="F1627" s="25">
        <f t="shared" si="51"/>
        <v>0</v>
      </c>
    </row>
    <row r="1628" spans="2:6" ht="30" x14ac:dyDescent="0.25">
      <c r="B1628" s="6" t="s">
        <v>2785</v>
      </c>
      <c r="C1628" s="17" t="s">
        <v>2786</v>
      </c>
      <c r="D1628" s="10">
        <v>611</v>
      </c>
      <c r="E1628" s="24">
        <f t="shared" si="50"/>
        <v>79430</v>
      </c>
      <c r="F1628" s="25">
        <f t="shared" si="51"/>
        <v>794.3</v>
      </c>
    </row>
    <row r="1629" spans="2:6" ht="30" x14ac:dyDescent="0.25">
      <c r="B1629" s="6" t="s">
        <v>2787</v>
      </c>
      <c r="C1629" s="17" t="s">
        <v>2788</v>
      </c>
      <c r="D1629" s="10">
        <v>607</v>
      </c>
      <c r="E1629" s="24">
        <f t="shared" si="50"/>
        <v>78910</v>
      </c>
      <c r="F1629" s="25">
        <f t="shared" si="51"/>
        <v>789.1</v>
      </c>
    </row>
    <row r="1630" spans="2:6" ht="30" x14ac:dyDescent="0.25">
      <c r="B1630" s="6" t="s">
        <v>2789</v>
      </c>
      <c r="C1630" s="17" t="s">
        <v>2790</v>
      </c>
      <c r="D1630" s="10">
        <v>606</v>
      </c>
      <c r="E1630" s="24">
        <f t="shared" si="50"/>
        <v>78780</v>
      </c>
      <c r="F1630" s="25">
        <f t="shared" si="51"/>
        <v>787.8</v>
      </c>
    </row>
    <row r="1631" spans="2:6" x14ac:dyDescent="0.25">
      <c r="B1631" s="2"/>
      <c r="C1631" s="5" t="s">
        <v>2791</v>
      </c>
      <c r="D1631" s="3"/>
      <c r="E1631" s="24">
        <f t="shared" si="50"/>
        <v>0</v>
      </c>
      <c r="F1631" s="25">
        <f t="shared" si="51"/>
        <v>0</v>
      </c>
    </row>
    <row r="1632" spans="2:6" x14ac:dyDescent="0.25">
      <c r="B1632" s="2"/>
      <c r="C1632" s="16" t="s">
        <v>2247</v>
      </c>
      <c r="D1632" s="3"/>
      <c r="E1632" s="24">
        <f t="shared" si="50"/>
        <v>0</v>
      </c>
      <c r="F1632" s="25">
        <f t="shared" si="51"/>
        <v>0</v>
      </c>
    </row>
    <row r="1633" spans="2:6" ht="30" x14ac:dyDescent="0.25">
      <c r="B1633" s="6" t="s">
        <v>2792</v>
      </c>
      <c r="C1633" s="17" t="s">
        <v>2793</v>
      </c>
      <c r="D1633" s="10">
        <v>524</v>
      </c>
      <c r="E1633" s="24">
        <f t="shared" si="50"/>
        <v>68120</v>
      </c>
      <c r="F1633" s="25">
        <f t="shared" si="51"/>
        <v>681.2</v>
      </c>
    </row>
    <row r="1634" spans="2:6" ht="30" x14ac:dyDescent="0.25">
      <c r="B1634" s="6" t="s">
        <v>2794</v>
      </c>
      <c r="C1634" s="17" t="s">
        <v>2795</v>
      </c>
      <c r="D1634" s="10">
        <v>524</v>
      </c>
      <c r="E1634" s="24">
        <f t="shared" si="50"/>
        <v>68120</v>
      </c>
      <c r="F1634" s="25">
        <f t="shared" si="51"/>
        <v>681.2</v>
      </c>
    </row>
    <row r="1635" spans="2:6" ht="30" x14ac:dyDescent="0.25">
      <c r="B1635" s="6" t="s">
        <v>2796</v>
      </c>
      <c r="C1635" s="17" t="s">
        <v>2797</v>
      </c>
      <c r="D1635" s="10">
        <v>337</v>
      </c>
      <c r="E1635" s="24">
        <f t="shared" si="50"/>
        <v>43810</v>
      </c>
      <c r="F1635" s="25">
        <f t="shared" si="51"/>
        <v>438.1</v>
      </c>
    </row>
    <row r="1636" spans="2:6" ht="30" x14ac:dyDescent="0.25">
      <c r="B1636" s="6" t="s">
        <v>2798</v>
      </c>
      <c r="C1636" s="17" t="s">
        <v>2799</v>
      </c>
      <c r="D1636" s="10">
        <v>340</v>
      </c>
      <c r="E1636" s="24">
        <f t="shared" si="50"/>
        <v>44200</v>
      </c>
      <c r="F1636" s="25">
        <f t="shared" si="51"/>
        <v>442</v>
      </c>
    </row>
    <row r="1637" spans="2:6" ht="30" x14ac:dyDescent="0.25">
      <c r="B1637" s="6" t="s">
        <v>2800</v>
      </c>
      <c r="C1637" s="17" t="s">
        <v>2801</v>
      </c>
      <c r="D1637" s="10">
        <v>341</v>
      </c>
      <c r="E1637" s="24">
        <f t="shared" si="50"/>
        <v>44330</v>
      </c>
      <c r="F1637" s="25">
        <f t="shared" si="51"/>
        <v>443.3</v>
      </c>
    </row>
    <row r="1638" spans="2:6" ht="45" x14ac:dyDescent="0.25">
      <c r="B1638" s="6" t="s">
        <v>2802</v>
      </c>
      <c r="C1638" s="17" t="s">
        <v>2803</v>
      </c>
      <c r="D1638" s="10">
        <v>673</v>
      </c>
      <c r="E1638" s="24">
        <f t="shared" si="50"/>
        <v>87490</v>
      </c>
      <c r="F1638" s="25">
        <f t="shared" si="51"/>
        <v>874.9</v>
      </c>
    </row>
    <row r="1639" spans="2:6" ht="30" x14ac:dyDescent="0.25">
      <c r="B1639" s="6" t="s">
        <v>2804</v>
      </c>
      <c r="C1639" s="17" t="s">
        <v>2805</v>
      </c>
      <c r="D1639" s="8">
        <v>1021</v>
      </c>
      <c r="E1639" s="24">
        <f t="shared" si="50"/>
        <v>132730</v>
      </c>
      <c r="F1639" s="25">
        <f t="shared" si="51"/>
        <v>1327.3</v>
      </c>
    </row>
    <row r="1640" spans="2:6" ht="30" x14ac:dyDescent="0.25">
      <c r="B1640" s="6" t="s">
        <v>2806</v>
      </c>
      <c r="C1640" s="17" t="s">
        <v>2807</v>
      </c>
      <c r="D1640" s="8">
        <v>1021</v>
      </c>
      <c r="E1640" s="24">
        <f t="shared" si="50"/>
        <v>132730</v>
      </c>
      <c r="F1640" s="25">
        <f t="shared" si="51"/>
        <v>1327.3</v>
      </c>
    </row>
    <row r="1641" spans="2:6" ht="30" x14ac:dyDescent="0.25">
      <c r="B1641" s="6" t="s">
        <v>2808</v>
      </c>
      <c r="C1641" s="17" t="s">
        <v>2809</v>
      </c>
      <c r="D1641" s="10">
        <v>770</v>
      </c>
      <c r="E1641" s="24">
        <f t="shared" si="50"/>
        <v>100100</v>
      </c>
      <c r="F1641" s="25">
        <f t="shared" si="51"/>
        <v>1001</v>
      </c>
    </row>
    <row r="1642" spans="2:6" x14ac:dyDescent="0.25">
      <c r="B1642" s="2"/>
      <c r="C1642" s="5" t="s">
        <v>2810</v>
      </c>
      <c r="D1642" s="3"/>
      <c r="E1642" s="24">
        <f t="shared" si="50"/>
        <v>0</v>
      </c>
      <c r="F1642" s="25">
        <f t="shared" si="51"/>
        <v>0</v>
      </c>
    </row>
    <row r="1643" spans="2:6" ht="30" x14ac:dyDescent="0.25">
      <c r="B1643" s="6" t="s">
        <v>2811</v>
      </c>
      <c r="C1643" s="7" t="s">
        <v>2812</v>
      </c>
      <c r="D1643" s="10">
        <v>959</v>
      </c>
      <c r="E1643" s="24">
        <f t="shared" si="50"/>
        <v>124670</v>
      </c>
      <c r="F1643" s="25">
        <f t="shared" si="51"/>
        <v>1246.7</v>
      </c>
    </row>
    <row r="1644" spans="2:6" ht="30" x14ac:dyDescent="0.25">
      <c r="B1644" s="6" t="s">
        <v>2813</v>
      </c>
      <c r="C1644" s="7" t="s">
        <v>2814</v>
      </c>
      <c r="D1644" s="8">
        <v>1920</v>
      </c>
      <c r="E1644" s="24">
        <f t="shared" si="50"/>
        <v>249600</v>
      </c>
      <c r="F1644" s="25">
        <f t="shared" si="51"/>
        <v>2496</v>
      </c>
    </row>
    <row r="1645" spans="2:6" x14ac:dyDescent="0.25">
      <c r="B1645" s="2"/>
      <c r="C1645" s="5" t="s">
        <v>2815</v>
      </c>
      <c r="D1645" s="3"/>
      <c r="E1645" s="24">
        <f t="shared" si="50"/>
        <v>0</v>
      </c>
      <c r="F1645" s="25">
        <f t="shared" si="51"/>
        <v>0</v>
      </c>
    </row>
    <row r="1646" spans="2:6" ht="30" x14ac:dyDescent="0.25">
      <c r="B1646" s="6" t="s">
        <v>2816</v>
      </c>
      <c r="C1646" s="7" t="s">
        <v>2817</v>
      </c>
      <c r="D1646" s="10">
        <v>490</v>
      </c>
      <c r="E1646" s="24">
        <f t="shared" si="50"/>
        <v>63700</v>
      </c>
      <c r="F1646" s="25">
        <f t="shared" si="51"/>
        <v>637</v>
      </c>
    </row>
    <row r="1647" spans="2:6" ht="30" x14ac:dyDescent="0.25">
      <c r="B1647" s="6" t="s">
        <v>2818</v>
      </c>
      <c r="C1647" s="7" t="s">
        <v>2819</v>
      </c>
      <c r="D1647" s="10">
        <v>449</v>
      </c>
      <c r="E1647" s="24">
        <f t="shared" si="50"/>
        <v>58370</v>
      </c>
      <c r="F1647" s="25">
        <f t="shared" si="51"/>
        <v>583.70000000000005</v>
      </c>
    </row>
    <row r="1648" spans="2:6" x14ac:dyDescent="0.25">
      <c r="B1648" s="2"/>
      <c r="C1648" s="5" t="s">
        <v>2820</v>
      </c>
      <c r="D1648" s="3"/>
      <c r="E1648" s="24">
        <f t="shared" si="50"/>
        <v>0</v>
      </c>
      <c r="F1648" s="25">
        <f t="shared" si="51"/>
        <v>0</v>
      </c>
    </row>
    <row r="1649" spans="2:6" ht="30" x14ac:dyDescent="0.25">
      <c r="B1649" s="6" t="s">
        <v>2821</v>
      </c>
      <c r="C1649" s="7" t="s">
        <v>2822</v>
      </c>
      <c r="D1649" s="10">
        <v>1</v>
      </c>
      <c r="E1649" s="24">
        <f t="shared" si="50"/>
        <v>130</v>
      </c>
      <c r="F1649" s="25">
        <f t="shared" si="51"/>
        <v>1.3</v>
      </c>
    </row>
    <row r="1650" spans="2:6" ht="30" x14ac:dyDescent="0.25">
      <c r="B1650" s="6" t="s">
        <v>2823</v>
      </c>
      <c r="C1650" s="7" t="s">
        <v>2824</v>
      </c>
      <c r="D1650" s="10">
        <v>1</v>
      </c>
      <c r="E1650" s="24">
        <f t="shared" si="50"/>
        <v>130</v>
      </c>
      <c r="F1650" s="25">
        <f t="shared" si="51"/>
        <v>1.3</v>
      </c>
    </row>
    <row r="1651" spans="2:6" x14ac:dyDescent="0.25">
      <c r="B1651" s="2"/>
      <c r="C1651" s="5" t="s">
        <v>1690</v>
      </c>
      <c r="D1651" s="3"/>
      <c r="E1651" s="24">
        <f t="shared" si="50"/>
        <v>0</v>
      </c>
      <c r="F1651" s="25">
        <f t="shared" si="51"/>
        <v>0</v>
      </c>
    </row>
    <row r="1652" spans="2:6" x14ac:dyDescent="0.25">
      <c r="B1652" s="2"/>
      <c r="C1652" s="16" t="s">
        <v>2825</v>
      </c>
      <c r="D1652" s="3"/>
      <c r="E1652" s="24">
        <f t="shared" si="50"/>
        <v>0</v>
      </c>
      <c r="F1652" s="25">
        <f t="shared" si="51"/>
        <v>0</v>
      </c>
    </row>
    <row r="1653" spans="2:6" ht="30" x14ac:dyDescent="0.25">
      <c r="B1653" s="6" t="s">
        <v>2826</v>
      </c>
      <c r="C1653" s="17" t="s">
        <v>2827</v>
      </c>
      <c r="D1653" s="8">
        <v>1430</v>
      </c>
      <c r="E1653" s="24">
        <f t="shared" si="50"/>
        <v>185900</v>
      </c>
      <c r="F1653" s="25">
        <f t="shared" si="51"/>
        <v>1859</v>
      </c>
    </row>
    <row r="1654" spans="2:6" ht="30" x14ac:dyDescent="0.25">
      <c r="B1654" s="6" t="s">
        <v>2828</v>
      </c>
      <c r="C1654" s="17" t="s">
        <v>2829</v>
      </c>
      <c r="D1654" s="8">
        <v>1430</v>
      </c>
      <c r="E1654" s="24">
        <f t="shared" si="50"/>
        <v>185900</v>
      </c>
      <c r="F1654" s="25">
        <f t="shared" si="51"/>
        <v>1859</v>
      </c>
    </row>
    <row r="1655" spans="2:6" ht="30" x14ac:dyDescent="0.25">
      <c r="B1655" s="6" t="s">
        <v>2830</v>
      </c>
      <c r="C1655" s="17" t="s">
        <v>2831</v>
      </c>
      <c r="D1655" s="8">
        <v>1430</v>
      </c>
      <c r="E1655" s="24">
        <f t="shared" si="50"/>
        <v>185900</v>
      </c>
      <c r="F1655" s="25">
        <f t="shared" si="51"/>
        <v>1859</v>
      </c>
    </row>
    <row r="1656" spans="2:6" x14ac:dyDescent="0.25">
      <c r="B1656" s="2"/>
      <c r="C1656" s="16" t="s">
        <v>2247</v>
      </c>
      <c r="D1656" s="3"/>
      <c r="E1656" s="24">
        <f t="shared" si="50"/>
        <v>0</v>
      </c>
      <c r="F1656" s="25">
        <f t="shared" si="51"/>
        <v>0</v>
      </c>
    </row>
    <row r="1657" spans="2:6" ht="30" x14ac:dyDescent="0.25">
      <c r="B1657" s="6" t="s">
        <v>2832</v>
      </c>
      <c r="C1657" s="17" t="s">
        <v>2833</v>
      </c>
      <c r="D1657" s="8">
        <v>4717</v>
      </c>
      <c r="E1657" s="24">
        <f t="shared" si="50"/>
        <v>613210</v>
      </c>
      <c r="F1657" s="25">
        <f t="shared" si="51"/>
        <v>6132.1</v>
      </c>
    </row>
    <row r="1658" spans="2:6" ht="30" x14ac:dyDescent="0.25">
      <c r="B1658" s="6" t="s">
        <v>2834</v>
      </c>
      <c r="C1658" s="17" t="s">
        <v>2835</v>
      </c>
      <c r="D1658" s="8">
        <v>1742</v>
      </c>
      <c r="E1658" s="24">
        <f t="shared" si="50"/>
        <v>226460</v>
      </c>
      <c r="F1658" s="25">
        <f t="shared" si="51"/>
        <v>2264.6</v>
      </c>
    </row>
    <row r="1659" spans="2:6" x14ac:dyDescent="0.25">
      <c r="B1659" s="2"/>
      <c r="C1659" s="16" t="s">
        <v>1267</v>
      </c>
      <c r="D1659" s="3"/>
      <c r="E1659" s="24">
        <f t="shared" si="50"/>
        <v>0</v>
      </c>
      <c r="F1659" s="25">
        <f t="shared" si="51"/>
        <v>0</v>
      </c>
    </row>
    <row r="1660" spans="2:6" ht="45" x14ac:dyDescent="0.25">
      <c r="B1660" s="6" t="s">
        <v>2836</v>
      </c>
      <c r="C1660" s="17" t="s">
        <v>2837</v>
      </c>
      <c r="D1660" s="8">
        <v>4400</v>
      </c>
      <c r="E1660" s="24">
        <f t="shared" si="50"/>
        <v>572000</v>
      </c>
      <c r="F1660" s="25">
        <f t="shared" si="51"/>
        <v>5720</v>
      </c>
    </row>
    <row r="1661" spans="2:6" ht="30" x14ac:dyDescent="0.25">
      <c r="B1661" s="6" t="s">
        <v>2838</v>
      </c>
      <c r="C1661" s="17" t="s">
        <v>2839</v>
      </c>
      <c r="D1661" s="8">
        <v>2817</v>
      </c>
      <c r="E1661" s="24">
        <f t="shared" si="50"/>
        <v>366210</v>
      </c>
      <c r="F1661" s="25">
        <f t="shared" si="51"/>
        <v>3662.1</v>
      </c>
    </row>
    <row r="1662" spans="2:6" x14ac:dyDescent="0.25">
      <c r="B1662" s="2"/>
      <c r="C1662" s="16" t="s">
        <v>1710</v>
      </c>
      <c r="D1662" s="3"/>
      <c r="E1662" s="24">
        <f t="shared" si="50"/>
        <v>0</v>
      </c>
      <c r="F1662" s="25">
        <f t="shared" si="51"/>
        <v>0</v>
      </c>
    </row>
    <row r="1663" spans="2:6" ht="30" x14ac:dyDescent="0.25">
      <c r="B1663" s="6" t="s">
        <v>2840</v>
      </c>
      <c r="C1663" s="17" t="s">
        <v>2841</v>
      </c>
      <c r="D1663" s="8">
        <v>2676</v>
      </c>
      <c r="E1663" s="24">
        <f t="shared" si="50"/>
        <v>347880</v>
      </c>
      <c r="F1663" s="25">
        <f t="shared" si="51"/>
        <v>3478.8</v>
      </c>
    </row>
    <row r="1664" spans="2:6" ht="30" x14ac:dyDescent="0.25">
      <c r="B1664" s="6" t="s">
        <v>2842</v>
      </c>
      <c r="C1664" s="17" t="s">
        <v>2843</v>
      </c>
      <c r="D1664" s="8">
        <v>3954</v>
      </c>
      <c r="E1664" s="24">
        <f t="shared" si="50"/>
        <v>514020</v>
      </c>
      <c r="F1664" s="25">
        <f t="shared" si="51"/>
        <v>5140.2</v>
      </c>
    </row>
    <row r="1665" spans="2:6" x14ac:dyDescent="0.25">
      <c r="B1665" s="2"/>
      <c r="C1665" s="16" t="s">
        <v>450</v>
      </c>
      <c r="D1665" s="3"/>
      <c r="E1665" s="24">
        <f t="shared" si="50"/>
        <v>0</v>
      </c>
      <c r="F1665" s="25">
        <f t="shared" si="51"/>
        <v>0</v>
      </c>
    </row>
    <row r="1666" spans="2:6" ht="30" x14ac:dyDescent="0.25">
      <c r="B1666" s="6" t="s">
        <v>2844</v>
      </c>
      <c r="C1666" s="17" t="s">
        <v>2845</v>
      </c>
      <c r="D1666" s="8">
        <v>12144</v>
      </c>
      <c r="E1666" s="24">
        <f t="shared" si="50"/>
        <v>1578720</v>
      </c>
      <c r="F1666" s="25">
        <f t="shared" si="51"/>
        <v>15787.2</v>
      </c>
    </row>
    <row r="1667" spans="2:6" ht="30" x14ac:dyDescent="0.25">
      <c r="B1667" s="6" t="s">
        <v>2846</v>
      </c>
      <c r="C1667" s="17" t="s">
        <v>2847</v>
      </c>
      <c r="D1667" s="8">
        <v>4216</v>
      </c>
      <c r="E1667" s="24">
        <f t="shared" si="50"/>
        <v>548080</v>
      </c>
      <c r="F1667" s="25">
        <f t="shared" si="51"/>
        <v>5480.8</v>
      </c>
    </row>
    <row r="1668" spans="2:6" ht="30" x14ac:dyDescent="0.25">
      <c r="B1668" s="6" t="s">
        <v>2848</v>
      </c>
      <c r="C1668" s="17" t="s">
        <v>2849</v>
      </c>
      <c r="D1668" s="8">
        <v>6452</v>
      </c>
      <c r="E1668" s="24">
        <f t="shared" si="50"/>
        <v>838760</v>
      </c>
      <c r="F1668" s="25">
        <f t="shared" si="51"/>
        <v>8387.6</v>
      </c>
    </row>
    <row r="1669" spans="2:6" ht="30" x14ac:dyDescent="0.25">
      <c r="B1669" s="6" t="s">
        <v>2850</v>
      </c>
      <c r="C1669" s="17" t="s">
        <v>2851</v>
      </c>
      <c r="D1669" s="8">
        <v>6573</v>
      </c>
      <c r="E1669" s="24">
        <f t="shared" si="50"/>
        <v>854490</v>
      </c>
      <c r="F1669" s="25">
        <f t="shared" si="51"/>
        <v>8544.9</v>
      </c>
    </row>
    <row r="1670" spans="2:6" x14ac:dyDescent="0.25">
      <c r="B1670" s="2"/>
      <c r="C1670" s="5" t="s">
        <v>2852</v>
      </c>
      <c r="D1670" s="3"/>
      <c r="E1670" s="24">
        <f t="shared" si="50"/>
        <v>0</v>
      </c>
      <c r="F1670" s="25">
        <f t="shared" si="51"/>
        <v>0</v>
      </c>
    </row>
    <row r="1671" spans="2:6" x14ac:dyDescent="0.25">
      <c r="B1671" s="2"/>
      <c r="C1671" s="16" t="s">
        <v>31</v>
      </c>
      <c r="D1671" s="3"/>
      <c r="E1671" s="24">
        <f t="shared" si="50"/>
        <v>0</v>
      </c>
      <c r="F1671" s="25">
        <f t="shared" si="51"/>
        <v>0</v>
      </c>
    </row>
    <row r="1672" spans="2:6" x14ac:dyDescent="0.25">
      <c r="B1672" s="2"/>
      <c r="C1672" s="20" t="s">
        <v>31</v>
      </c>
      <c r="D1672" s="3"/>
      <c r="E1672" s="24">
        <f t="shared" ref="E1672:E1735" si="52">D1672 * 130</f>
        <v>0</v>
      </c>
      <c r="F1672" s="25">
        <f t="shared" ref="F1672:F1735" si="53">E1672 / 100</f>
        <v>0</v>
      </c>
    </row>
    <row r="1673" spans="2:6" ht="30" x14ac:dyDescent="0.25">
      <c r="B1673" s="6" t="s">
        <v>2853</v>
      </c>
      <c r="C1673" s="21" t="s">
        <v>2854</v>
      </c>
      <c r="D1673" s="10">
        <v>490</v>
      </c>
      <c r="E1673" s="24">
        <f t="shared" si="52"/>
        <v>63700</v>
      </c>
      <c r="F1673" s="25">
        <f t="shared" si="53"/>
        <v>637</v>
      </c>
    </row>
    <row r="1674" spans="2:6" x14ac:dyDescent="0.25">
      <c r="B1674" s="2"/>
      <c r="C1674" s="20" t="s">
        <v>2641</v>
      </c>
      <c r="D1674" s="3"/>
      <c r="E1674" s="24">
        <f t="shared" si="52"/>
        <v>0</v>
      </c>
      <c r="F1674" s="25">
        <f t="shared" si="53"/>
        <v>0</v>
      </c>
    </row>
    <row r="1675" spans="2:6" ht="30" x14ac:dyDescent="0.25">
      <c r="B1675" s="6" t="s">
        <v>2855</v>
      </c>
      <c r="C1675" s="21" t="s">
        <v>2856</v>
      </c>
      <c r="D1675" s="10">
        <v>490</v>
      </c>
      <c r="E1675" s="24">
        <f t="shared" si="52"/>
        <v>63700</v>
      </c>
      <c r="F1675" s="25">
        <f t="shared" si="53"/>
        <v>637</v>
      </c>
    </row>
    <row r="1676" spans="2:6" ht="30" x14ac:dyDescent="0.25">
      <c r="B1676" s="6" t="s">
        <v>2857</v>
      </c>
      <c r="C1676" s="21" t="s">
        <v>2858</v>
      </c>
      <c r="D1676" s="10">
        <v>490</v>
      </c>
      <c r="E1676" s="24">
        <f t="shared" si="52"/>
        <v>63700</v>
      </c>
      <c r="F1676" s="25">
        <f t="shared" si="53"/>
        <v>637</v>
      </c>
    </row>
    <row r="1677" spans="2:6" ht="30" x14ac:dyDescent="0.25">
      <c r="B1677" s="6" t="s">
        <v>2859</v>
      </c>
      <c r="C1677" s="21" t="s">
        <v>2860</v>
      </c>
      <c r="D1677" s="10">
        <v>490</v>
      </c>
      <c r="E1677" s="24">
        <f t="shared" si="52"/>
        <v>63700</v>
      </c>
      <c r="F1677" s="25">
        <f t="shared" si="53"/>
        <v>637</v>
      </c>
    </row>
    <row r="1678" spans="2:6" x14ac:dyDescent="0.25">
      <c r="B1678" s="2"/>
      <c r="C1678" s="16" t="s">
        <v>2861</v>
      </c>
      <c r="D1678" s="3"/>
      <c r="E1678" s="24">
        <f t="shared" si="52"/>
        <v>0</v>
      </c>
      <c r="F1678" s="25">
        <f t="shared" si="53"/>
        <v>0</v>
      </c>
    </row>
    <row r="1679" spans="2:6" x14ac:dyDescent="0.25">
      <c r="B1679" s="2"/>
      <c r="C1679" s="20" t="s">
        <v>2862</v>
      </c>
      <c r="D1679" s="3"/>
      <c r="E1679" s="24">
        <f t="shared" si="52"/>
        <v>0</v>
      </c>
      <c r="F1679" s="25">
        <f t="shared" si="53"/>
        <v>0</v>
      </c>
    </row>
    <row r="1680" spans="2:6" ht="30" x14ac:dyDescent="0.25">
      <c r="B1680" s="6" t="s">
        <v>2863</v>
      </c>
      <c r="C1680" s="21" t="s">
        <v>2864</v>
      </c>
      <c r="D1680" s="10">
        <v>490</v>
      </c>
      <c r="E1680" s="24">
        <f t="shared" si="52"/>
        <v>63700</v>
      </c>
      <c r="F1680" s="25">
        <f t="shared" si="53"/>
        <v>637</v>
      </c>
    </row>
    <row r="1681" spans="2:6" x14ac:dyDescent="0.25">
      <c r="B1681" s="2"/>
      <c r="C1681" s="16" t="s">
        <v>2865</v>
      </c>
      <c r="D1681" s="3"/>
      <c r="E1681" s="24">
        <f t="shared" si="52"/>
        <v>0</v>
      </c>
      <c r="F1681" s="25">
        <f t="shared" si="53"/>
        <v>0</v>
      </c>
    </row>
    <row r="1682" spans="2:6" x14ac:dyDescent="0.25">
      <c r="B1682" s="2"/>
      <c r="C1682" s="20" t="s">
        <v>461</v>
      </c>
      <c r="D1682" s="3"/>
      <c r="E1682" s="24">
        <f t="shared" si="52"/>
        <v>0</v>
      </c>
      <c r="F1682" s="25">
        <f t="shared" si="53"/>
        <v>0</v>
      </c>
    </row>
    <row r="1683" spans="2:6" ht="30" x14ac:dyDescent="0.25">
      <c r="B1683" s="6" t="s">
        <v>2866</v>
      </c>
      <c r="C1683" s="21" t="s">
        <v>2867</v>
      </c>
      <c r="D1683" s="10">
        <v>490</v>
      </c>
      <c r="E1683" s="24">
        <f t="shared" si="52"/>
        <v>63700</v>
      </c>
      <c r="F1683" s="25">
        <f t="shared" si="53"/>
        <v>637</v>
      </c>
    </row>
    <row r="1684" spans="2:6" ht="30" x14ac:dyDescent="0.25">
      <c r="B1684" s="6" t="s">
        <v>2868</v>
      </c>
      <c r="C1684" s="21" t="s">
        <v>2869</v>
      </c>
      <c r="D1684" s="10">
        <v>490</v>
      </c>
      <c r="E1684" s="24">
        <f t="shared" si="52"/>
        <v>63700</v>
      </c>
      <c r="F1684" s="25">
        <f t="shared" si="53"/>
        <v>637</v>
      </c>
    </row>
    <row r="1685" spans="2:6" ht="30" x14ac:dyDescent="0.25">
      <c r="B1685" s="6" t="s">
        <v>2870</v>
      </c>
      <c r="C1685" s="21" t="s">
        <v>2871</v>
      </c>
      <c r="D1685" s="10">
        <v>490</v>
      </c>
      <c r="E1685" s="24">
        <f t="shared" si="52"/>
        <v>63700</v>
      </c>
      <c r="F1685" s="25">
        <f t="shared" si="53"/>
        <v>637</v>
      </c>
    </row>
    <row r="1686" spans="2:6" x14ac:dyDescent="0.25">
      <c r="B1686" s="2"/>
      <c r="C1686" s="16" t="s">
        <v>2872</v>
      </c>
      <c r="D1686" s="3"/>
      <c r="E1686" s="24">
        <f t="shared" si="52"/>
        <v>0</v>
      </c>
      <c r="F1686" s="25">
        <f t="shared" si="53"/>
        <v>0</v>
      </c>
    </row>
    <row r="1687" spans="2:6" x14ac:dyDescent="0.25">
      <c r="B1687" s="2"/>
      <c r="C1687" s="20" t="s">
        <v>2550</v>
      </c>
      <c r="D1687" s="3"/>
      <c r="E1687" s="24">
        <f t="shared" si="52"/>
        <v>0</v>
      </c>
      <c r="F1687" s="25">
        <f t="shared" si="53"/>
        <v>0</v>
      </c>
    </row>
    <row r="1688" spans="2:6" ht="30" x14ac:dyDescent="0.25">
      <c r="B1688" s="6" t="s">
        <v>2873</v>
      </c>
      <c r="C1688" s="21" t="s">
        <v>2874</v>
      </c>
      <c r="D1688" s="10">
        <v>490</v>
      </c>
      <c r="E1688" s="24">
        <f t="shared" si="52"/>
        <v>63700</v>
      </c>
      <c r="F1688" s="25">
        <f t="shared" si="53"/>
        <v>637</v>
      </c>
    </row>
    <row r="1689" spans="2:6" x14ac:dyDescent="0.25">
      <c r="B1689" s="2"/>
      <c r="C1689" s="20" t="s">
        <v>2875</v>
      </c>
      <c r="D1689" s="3"/>
      <c r="E1689" s="24">
        <f t="shared" si="52"/>
        <v>0</v>
      </c>
      <c r="F1689" s="25">
        <f t="shared" si="53"/>
        <v>0</v>
      </c>
    </row>
    <row r="1690" spans="2:6" ht="30" x14ac:dyDescent="0.25">
      <c r="B1690" s="6" t="s">
        <v>2876</v>
      </c>
      <c r="C1690" s="21" t="s">
        <v>2877</v>
      </c>
      <c r="D1690" s="10">
        <v>490</v>
      </c>
      <c r="E1690" s="24">
        <f t="shared" si="52"/>
        <v>63700</v>
      </c>
      <c r="F1690" s="25">
        <f t="shared" si="53"/>
        <v>637</v>
      </c>
    </row>
    <row r="1691" spans="2:6" x14ac:dyDescent="0.25">
      <c r="B1691" s="2"/>
      <c r="C1691" s="20" t="s">
        <v>2875</v>
      </c>
      <c r="D1691" s="3"/>
      <c r="E1691" s="24">
        <f t="shared" si="52"/>
        <v>0</v>
      </c>
      <c r="F1691" s="25">
        <f t="shared" si="53"/>
        <v>0</v>
      </c>
    </row>
    <row r="1692" spans="2:6" ht="30" x14ac:dyDescent="0.25">
      <c r="B1692" s="6" t="s">
        <v>2878</v>
      </c>
      <c r="C1692" s="21" t="s">
        <v>2879</v>
      </c>
      <c r="D1692" s="10">
        <v>490</v>
      </c>
      <c r="E1692" s="24">
        <f t="shared" si="52"/>
        <v>63700</v>
      </c>
      <c r="F1692" s="25">
        <f t="shared" si="53"/>
        <v>637</v>
      </c>
    </row>
    <row r="1693" spans="2:6" ht="30" x14ac:dyDescent="0.25">
      <c r="B1693" s="6" t="s">
        <v>2880</v>
      </c>
      <c r="C1693" s="21" t="s">
        <v>2881</v>
      </c>
      <c r="D1693" s="10">
        <v>490</v>
      </c>
      <c r="E1693" s="24">
        <f t="shared" si="52"/>
        <v>63700</v>
      </c>
      <c r="F1693" s="25">
        <f t="shared" si="53"/>
        <v>637</v>
      </c>
    </row>
    <row r="1694" spans="2:6" x14ac:dyDescent="0.25">
      <c r="B1694" s="2"/>
      <c r="C1694" s="20" t="s">
        <v>2882</v>
      </c>
      <c r="D1694" s="3"/>
      <c r="E1694" s="24">
        <f t="shared" si="52"/>
        <v>0</v>
      </c>
      <c r="F1694" s="25">
        <f t="shared" si="53"/>
        <v>0</v>
      </c>
    </row>
    <row r="1695" spans="2:6" ht="30" x14ac:dyDescent="0.25">
      <c r="B1695" s="6" t="s">
        <v>2883</v>
      </c>
      <c r="C1695" s="21" t="s">
        <v>2884</v>
      </c>
      <c r="D1695" s="10">
        <v>490</v>
      </c>
      <c r="E1695" s="24">
        <f t="shared" si="52"/>
        <v>63700</v>
      </c>
      <c r="F1695" s="25">
        <f t="shared" si="53"/>
        <v>637</v>
      </c>
    </row>
    <row r="1696" spans="2:6" x14ac:dyDescent="0.25">
      <c r="B1696" s="2"/>
      <c r="C1696" s="20" t="s">
        <v>2885</v>
      </c>
      <c r="D1696" s="3"/>
      <c r="E1696" s="24">
        <f t="shared" si="52"/>
        <v>0</v>
      </c>
      <c r="F1696" s="25">
        <f t="shared" si="53"/>
        <v>0</v>
      </c>
    </row>
    <row r="1697" spans="2:6" ht="30" x14ac:dyDescent="0.25">
      <c r="B1697" s="6" t="s">
        <v>2886</v>
      </c>
      <c r="C1697" s="21" t="s">
        <v>2887</v>
      </c>
      <c r="D1697" s="10">
        <v>165</v>
      </c>
      <c r="E1697" s="24">
        <f t="shared" si="52"/>
        <v>21450</v>
      </c>
      <c r="F1697" s="25">
        <f t="shared" si="53"/>
        <v>214.5</v>
      </c>
    </row>
    <row r="1698" spans="2:6" x14ac:dyDescent="0.25">
      <c r="B1698" s="2"/>
      <c r="C1698" s="20" t="s">
        <v>2641</v>
      </c>
      <c r="D1698" s="3"/>
      <c r="E1698" s="24">
        <f t="shared" si="52"/>
        <v>0</v>
      </c>
      <c r="F1698" s="25">
        <f t="shared" si="53"/>
        <v>0</v>
      </c>
    </row>
    <row r="1699" spans="2:6" ht="30" x14ac:dyDescent="0.25">
      <c r="B1699" s="6" t="s">
        <v>2888</v>
      </c>
      <c r="C1699" s="21" t="s">
        <v>2889</v>
      </c>
      <c r="D1699" s="10">
        <v>490</v>
      </c>
      <c r="E1699" s="24">
        <f t="shared" si="52"/>
        <v>63700</v>
      </c>
      <c r="F1699" s="25">
        <f t="shared" si="53"/>
        <v>637</v>
      </c>
    </row>
    <row r="1700" spans="2:6" ht="30" x14ac:dyDescent="0.25">
      <c r="B1700" s="6" t="s">
        <v>2890</v>
      </c>
      <c r="C1700" s="21" t="s">
        <v>2891</v>
      </c>
      <c r="D1700" s="10">
        <v>490</v>
      </c>
      <c r="E1700" s="24">
        <f t="shared" si="52"/>
        <v>63700</v>
      </c>
      <c r="F1700" s="25">
        <f t="shared" si="53"/>
        <v>637</v>
      </c>
    </row>
    <row r="1701" spans="2:6" ht="30" x14ac:dyDescent="0.25">
      <c r="B1701" s="6" t="s">
        <v>2892</v>
      </c>
      <c r="C1701" s="21" t="s">
        <v>2893</v>
      </c>
      <c r="D1701" s="10">
        <v>490</v>
      </c>
      <c r="E1701" s="24">
        <f t="shared" si="52"/>
        <v>63700</v>
      </c>
      <c r="F1701" s="25">
        <f t="shared" si="53"/>
        <v>637</v>
      </c>
    </row>
    <row r="1702" spans="2:6" ht="30" x14ac:dyDescent="0.25">
      <c r="B1702" s="6" t="s">
        <v>2894</v>
      </c>
      <c r="C1702" s="21" t="s">
        <v>2895</v>
      </c>
      <c r="D1702" s="10">
        <v>490</v>
      </c>
      <c r="E1702" s="24">
        <f t="shared" si="52"/>
        <v>63700</v>
      </c>
      <c r="F1702" s="25">
        <f t="shared" si="53"/>
        <v>637</v>
      </c>
    </row>
    <row r="1703" spans="2:6" x14ac:dyDescent="0.25">
      <c r="B1703" s="2"/>
      <c r="C1703" s="20" t="s">
        <v>2896</v>
      </c>
      <c r="D1703" s="3"/>
      <c r="E1703" s="24">
        <f t="shared" si="52"/>
        <v>0</v>
      </c>
      <c r="F1703" s="25">
        <f t="shared" si="53"/>
        <v>0</v>
      </c>
    </row>
    <row r="1704" spans="2:6" ht="30" x14ac:dyDescent="0.25">
      <c r="B1704" s="6" t="s">
        <v>2897</v>
      </c>
      <c r="C1704" s="21" t="s">
        <v>2898</v>
      </c>
      <c r="D1704" s="10">
        <v>490</v>
      </c>
      <c r="E1704" s="24">
        <f t="shared" si="52"/>
        <v>63700</v>
      </c>
      <c r="F1704" s="25">
        <f t="shared" si="53"/>
        <v>637</v>
      </c>
    </row>
    <row r="1705" spans="2:6" ht="30" x14ac:dyDescent="0.25">
      <c r="B1705" s="6" t="s">
        <v>2899</v>
      </c>
      <c r="C1705" s="21" t="s">
        <v>2900</v>
      </c>
      <c r="D1705" s="10">
        <v>429</v>
      </c>
      <c r="E1705" s="24">
        <f t="shared" si="52"/>
        <v>55770</v>
      </c>
      <c r="F1705" s="25">
        <f t="shared" si="53"/>
        <v>557.70000000000005</v>
      </c>
    </row>
    <row r="1706" spans="2:6" ht="30" x14ac:dyDescent="0.25">
      <c r="B1706" s="6" t="s">
        <v>2901</v>
      </c>
      <c r="C1706" s="21" t="s">
        <v>2902</v>
      </c>
      <c r="D1706" s="10">
        <v>490</v>
      </c>
      <c r="E1706" s="24">
        <f t="shared" si="52"/>
        <v>63700</v>
      </c>
      <c r="F1706" s="25">
        <f t="shared" si="53"/>
        <v>637</v>
      </c>
    </row>
    <row r="1707" spans="2:6" x14ac:dyDescent="0.25">
      <c r="B1707" s="2"/>
      <c r="C1707" s="16" t="s">
        <v>2903</v>
      </c>
      <c r="D1707" s="3"/>
      <c r="E1707" s="24">
        <f t="shared" si="52"/>
        <v>0</v>
      </c>
      <c r="F1707" s="25">
        <f t="shared" si="53"/>
        <v>0</v>
      </c>
    </row>
    <row r="1708" spans="2:6" x14ac:dyDescent="0.25">
      <c r="B1708" s="2"/>
      <c r="C1708" s="20" t="s">
        <v>2567</v>
      </c>
      <c r="D1708" s="3"/>
      <c r="E1708" s="24">
        <f t="shared" si="52"/>
        <v>0</v>
      </c>
      <c r="F1708" s="25">
        <f t="shared" si="53"/>
        <v>0</v>
      </c>
    </row>
    <row r="1709" spans="2:6" ht="30" x14ac:dyDescent="0.25">
      <c r="B1709" s="6" t="s">
        <v>2904</v>
      </c>
      <c r="C1709" s="21" t="s">
        <v>2905</v>
      </c>
      <c r="D1709" s="10">
        <v>631</v>
      </c>
      <c r="E1709" s="24">
        <f t="shared" si="52"/>
        <v>82030</v>
      </c>
      <c r="F1709" s="25">
        <f t="shared" si="53"/>
        <v>820.3</v>
      </c>
    </row>
    <row r="1710" spans="2:6" x14ac:dyDescent="0.25">
      <c r="B1710" s="2"/>
      <c r="C1710" s="20" t="s">
        <v>2297</v>
      </c>
      <c r="D1710" s="3"/>
      <c r="E1710" s="24">
        <f t="shared" si="52"/>
        <v>0</v>
      </c>
      <c r="F1710" s="25">
        <f t="shared" si="53"/>
        <v>0</v>
      </c>
    </row>
    <row r="1711" spans="2:6" ht="30" x14ac:dyDescent="0.25">
      <c r="B1711" s="6" t="s">
        <v>2906</v>
      </c>
      <c r="C1711" s="21" t="s">
        <v>2907</v>
      </c>
      <c r="D1711" s="8">
        <v>4410</v>
      </c>
      <c r="E1711" s="24">
        <f t="shared" si="52"/>
        <v>573300</v>
      </c>
      <c r="F1711" s="25">
        <f t="shared" si="53"/>
        <v>5733</v>
      </c>
    </row>
    <row r="1712" spans="2:6" ht="30" x14ac:dyDescent="0.25">
      <c r="B1712" s="6" t="s">
        <v>2908</v>
      </c>
      <c r="C1712" s="21" t="s">
        <v>2909</v>
      </c>
      <c r="D1712" s="10">
        <v>557</v>
      </c>
      <c r="E1712" s="24">
        <f t="shared" si="52"/>
        <v>72410</v>
      </c>
      <c r="F1712" s="25">
        <f t="shared" si="53"/>
        <v>724.1</v>
      </c>
    </row>
    <row r="1713" spans="2:6" x14ac:dyDescent="0.25">
      <c r="B1713" s="2"/>
      <c r="C1713" s="20" t="s">
        <v>2641</v>
      </c>
      <c r="D1713" s="3"/>
      <c r="E1713" s="24">
        <f t="shared" si="52"/>
        <v>0</v>
      </c>
      <c r="F1713" s="25">
        <f t="shared" si="53"/>
        <v>0</v>
      </c>
    </row>
    <row r="1714" spans="2:6" ht="30" x14ac:dyDescent="0.25">
      <c r="B1714" s="6" t="s">
        <v>2910</v>
      </c>
      <c r="C1714" s="21" t="s">
        <v>2911</v>
      </c>
      <c r="D1714" s="10">
        <v>490</v>
      </c>
      <c r="E1714" s="24">
        <f t="shared" si="52"/>
        <v>63700</v>
      </c>
      <c r="F1714" s="25">
        <f t="shared" si="53"/>
        <v>637</v>
      </c>
    </row>
    <row r="1715" spans="2:6" x14ac:dyDescent="0.25">
      <c r="B1715" s="2"/>
      <c r="C1715" s="16" t="s">
        <v>2912</v>
      </c>
      <c r="D1715" s="3"/>
      <c r="E1715" s="24">
        <f t="shared" si="52"/>
        <v>0</v>
      </c>
      <c r="F1715" s="25">
        <f t="shared" si="53"/>
        <v>0</v>
      </c>
    </row>
    <row r="1716" spans="2:6" x14ac:dyDescent="0.25">
      <c r="B1716" s="2"/>
      <c r="C1716" s="20" t="s">
        <v>2567</v>
      </c>
      <c r="D1716" s="3"/>
      <c r="E1716" s="24">
        <f t="shared" si="52"/>
        <v>0</v>
      </c>
      <c r="F1716" s="25">
        <f t="shared" si="53"/>
        <v>0</v>
      </c>
    </row>
    <row r="1717" spans="2:6" ht="30" x14ac:dyDescent="0.25">
      <c r="B1717" s="6" t="s">
        <v>2913</v>
      </c>
      <c r="C1717" s="21" t="s">
        <v>2914</v>
      </c>
      <c r="D1717" s="10">
        <v>627</v>
      </c>
      <c r="E1717" s="24">
        <f t="shared" si="52"/>
        <v>81510</v>
      </c>
      <c r="F1717" s="25">
        <f t="shared" si="53"/>
        <v>815.1</v>
      </c>
    </row>
    <row r="1718" spans="2:6" ht="30" x14ac:dyDescent="0.25">
      <c r="B1718" s="6" t="s">
        <v>2915</v>
      </c>
      <c r="C1718" s="21" t="s">
        <v>2916</v>
      </c>
      <c r="D1718" s="10">
        <v>628</v>
      </c>
      <c r="E1718" s="24">
        <f t="shared" si="52"/>
        <v>81640</v>
      </c>
      <c r="F1718" s="25">
        <f t="shared" si="53"/>
        <v>816.4</v>
      </c>
    </row>
    <row r="1719" spans="2:6" ht="30" x14ac:dyDescent="0.25">
      <c r="B1719" s="6" t="s">
        <v>2917</v>
      </c>
      <c r="C1719" s="21" t="s">
        <v>2918</v>
      </c>
      <c r="D1719" s="10">
        <v>628</v>
      </c>
      <c r="E1719" s="24">
        <f t="shared" si="52"/>
        <v>81640</v>
      </c>
      <c r="F1719" s="25">
        <f t="shared" si="53"/>
        <v>816.4</v>
      </c>
    </row>
    <row r="1720" spans="2:6" ht="30" x14ac:dyDescent="0.25">
      <c r="B1720" s="6" t="s">
        <v>2919</v>
      </c>
      <c r="C1720" s="21" t="s">
        <v>2920</v>
      </c>
      <c r="D1720" s="10">
        <v>627</v>
      </c>
      <c r="E1720" s="24">
        <f t="shared" si="52"/>
        <v>81510</v>
      </c>
      <c r="F1720" s="25">
        <f t="shared" si="53"/>
        <v>815.1</v>
      </c>
    </row>
    <row r="1721" spans="2:6" x14ac:dyDescent="0.25">
      <c r="B1721" s="2"/>
      <c r="C1721" s="20" t="s">
        <v>2641</v>
      </c>
      <c r="D1721" s="3"/>
      <c r="E1721" s="24">
        <f t="shared" si="52"/>
        <v>0</v>
      </c>
      <c r="F1721" s="25">
        <f t="shared" si="53"/>
        <v>0</v>
      </c>
    </row>
    <row r="1722" spans="2:6" ht="30" x14ac:dyDescent="0.25">
      <c r="B1722" s="6" t="s">
        <v>2921</v>
      </c>
      <c r="C1722" s="21" t="s">
        <v>2922</v>
      </c>
      <c r="D1722" s="10">
        <v>490</v>
      </c>
      <c r="E1722" s="24">
        <f t="shared" si="52"/>
        <v>63700</v>
      </c>
      <c r="F1722" s="25">
        <f t="shared" si="53"/>
        <v>637</v>
      </c>
    </row>
    <row r="1723" spans="2:6" ht="30" x14ac:dyDescent="0.25">
      <c r="B1723" s="6" t="s">
        <v>2923</v>
      </c>
      <c r="C1723" s="21" t="s">
        <v>2924</v>
      </c>
      <c r="D1723" s="10">
        <v>490</v>
      </c>
      <c r="E1723" s="24">
        <f t="shared" si="52"/>
        <v>63700</v>
      </c>
      <c r="F1723" s="25">
        <f t="shared" si="53"/>
        <v>637</v>
      </c>
    </row>
    <row r="1724" spans="2:6" x14ac:dyDescent="0.25">
      <c r="B1724" s="2"/>
      <c r="C1724" s="20" t="s">
        <v>2265</v>
      </c>
      <c r="D1724" s="3"/>
      <c r="E1724" s="24">
        <f t="shared" si="52"/>
        <v>0</v>
      </c>
      <c r="F1724" s="25">
        <f t="shared" si="53"/>
        <v>0</v>
      </c>
    </row>
    <row r="1725" spans="2:6" ht="30" x14ac:dyDescent="0.25">
      <c r="B1725" s="6" t="s">
        <v>2925</v>
      </c>
      <c r="C1725" s="21" t="s">
        <v>2926</v>
      </c>
      <c r="D1725" s="10">
        <v>490</v>
      </c>
      <c r="E1725" s="24">
        <f t="shared" si="52"/>
        <v>63700</v>
      </c>
      <c r="F1725" s="25">
        <f t="shared" si="53"/>
        <v>637</v>
      </c>
    </row>
    <row r="1726" spans="2:6" x14ac:dyDescent="0.25">
      <c r="B1726" s="2"/>
      <c r="C1726" s="20" t="s">
        <v>2927</v>
      </c>
      <c r="D1726" s="3"/>
      <c r="E1726" s="24">
        <f t="shared" si="52"/>
        <v>0</v>
      </c>
      <c r="F1726" s="25">
        <f t="shared" si="53"/>
        <v>0</v>
      </c>
    </row>
    <row r="1727" spans="2:6" ht="30" x14ac:dyDescent="0.25">
      <c r="B1727" s="6" t="s">
        <v>2928</v>
      </c>
      <c r="C1727" s="21" t="s">
        <v>2929</v>
      </c>
      <c r="D1727" s="10">
        <v>490</v>
      </c>
      <c r="E1727" s="24">
        <f t="shared" si="52"/>
        <v>63700</v>
      </c>
      <c r="F1727" s="25">
        <f t="shared" si="53"/>
        <v>637</v>
      </c>
    </row>
    <row r="1728" spans="2:6" x14ac:dyDescent="0.25">
      <c r="B1728" s="2"/>
      <c r="C1728" s="20" t="s">
        <v>2896</v>
      </c>
      <c r="D1728" s="3"/>
      <c r="E1728" s="24">
        <f t="shared" si="52"/>
        <v>0</v>
      </c>
      <c r="F1728" s="25">
        <f t="shared" si="53"/>
        <v>0</v>
      </c>
    </row>
    <row r="1729" spans="2:6" ht="45" x14ac:dyDescent="0.25">
      <c r="B1729" s="6" t="s">
        <v>2930</v>
      </c>
      <c r="C1729" s="21" t="s">
        <v>2931</v>
      </c>
      <c r="D1729" s="10">
        <v>490</v>
      </c>
      <c r="E1729" s="24">
        <f t="shared" si="52"/>
        <v>63700</v>
      </c>
      <c r="F1729" s="25">
        <f t="shared" si="53"/>
        <v>637</v>
      </c>
    </row>
    <row r="1730" spans="2:6" x14ac:dyDescent="0.25">
      <c r="B1730" s="2"/>
      <c r="C1730" s="16" t="s">
        <v>2932</v>
      </c>
      <c r="D1730" s="3"/>
      <c r="E1730" s="24">
        <f t="shared" si="52"/>
        <v>0</v>
      </c>
      <c r="F1730" s="25">
        <f t="shared" si="53"/>
        <v>0</v>
      </c>
    </row>
    <row r="1731" spans="2:6" x14ac:dyDescent="0.25">
      <c r="B1731" s="2"/>
      <c r="C1731" s="20" t="s">
        <v>2567</v>
      </c>
      <c r="D1731" s="3"/>
      <c r="E1731" s="24">
        <f t="shared" si="52"/>
        <v>0</v>
      </c>
      <c r="F1731" s="25">
        <f t="shared" si="53"/>
        <v>0</v>
      </c>
    </row>
    <row r="1732" spans="2:6" ht="30" x14ac:dyDescent="0.25">
      <c r="B1732" s="6" t="s">
        <v>2933</v>
      </c>
      <c r="C1732" s="21" t="s">
        <v>2934</v>
      </c>
      <c r="D1732" s="10">
        <v>627</v>
      </c>
      <c r="E1732" s="24">
        <f t="shared" si="52"/>
        <v>81510</v>
      </c>
      <c r="F1732" s="25">
        <f t="shared" si="53"/>
        <v>815.1</v>
      </c>
    </row>
    <row r="1733" spans="2:6" ht="30" x14ac:dyDescent="0.25">
      <c r="B1733" s="6" t="s">
        <v>2935</v>
      </c>
      <c r="C1733" s="21" t="s">
        <v>2936</v>
      </c>
      <c r="D1733" s="10">
        <v>627</v>
      </c>
      <c r="E1733" s="24">
        <f t="shared" si="52"/>
        <v>81510</v>
      </c>
      <c r="F1733" s="25">
        <f t="shared" si="53"/>
        <v>815.1</v>
      </c>
    </row>
    <row r="1734" spans="2:6" ht="30" x14ac:dyDescent="0.25">
      <c r="B1734" s="6" t="s">
        <v>2937</v>
      </c>
      <c r="C1734" s="21" t="s">
        <v>2938</v>
      </c>
      <c r="D1734" s="10">
        <v>628</v>
      </c>
      <c r="E1734" s="24">
        <f t="shared" si="52"/>
        <v>81640</v>
      </c>
      <c r="F1734" s="25">
        <f t="shared" si="53"/>
        <v>816.4</v>
      </c>
    </row>
    <row r="1735" spans="2:6" ht="30" x14ac:dyDescent="0.25">
      <c r="B1735" s="6" t="s">
        <v>2939</v>
      </c>
      <c r="C1735" s="21" t="s">
        <v>2940</v>
      </c>
      <c r="D1735" s="10">
        <v>631</v>
      </c>
      <c r="E1735" s="24">
        <f t="shared" si="52"/>
        <v>82030</v>
      </c>
      <c r="F1735" s="25">
        <f t="shared" si="53"/>
        <v>820.3</v>
      </c>
    </row>
    <row r="1736" spans="2:6" ht="30" x14ac:dyDescent="0.25">
      <c r="B1736" s="6" t="s">
        <v>2941</v>
      </c>
      <c r="C1736" s="21" t="s">
        <v>2942</v>
      </c>
      <c r="D1736" s="10">
        <v>627</v>
      </c>
      <c r="E1736" s="24">
        <f t="shared" ref="E1736:E1799" si="54">D1736 * 130</f>
        <v>81510</v>
      </c>
      <c r="F1736" s="25">
        <f t="shared" ref="F1736:F1799" si="55">E1736 / 100</f>
        <v>815.1</v>
      </c>
    </row>
    <row r="1737" spans="2:6" ht="30" x14ac:dyDescent="0.25">
      <c r="B1737" s="6" t="s">
        <v>2943</v>
      </c>
      <c r="C1737" s="21" t="s">
        <v>2944</v>
      </c>
      <c r="D1737" s="10">
        <v>635</v>
      </c>
      <c r="E1737" s="24">
        <f t="shared" si="54"/>
        <v>82550</v>
      </c>
      <c r="F1737" s="25">
        <f t="shared" si="55"/>
        <v>825.5</v>
      </c>
    </row>
    <row r="1738" spans="2:6" ht="30" x14ac:dyDescent="0.25">
      <c r="B1738" s="6" t="s">
        <v>2945</v>
      </c>
      <c r="C1738" s="21" t="s">
        <v>2946</v>
      </c>
      <c r="D1738" s="10">
        <v>627</v>
      </c>
      <c r="E1738" s="24">
        <f t="shared" si="54"/>
        <v>81510</v>
      </c>
      <c r="F1738" s="25">
        <f t="shared" si="55"/>
        <v>815.1</v>
      </c>
    </row>
    <row r="1739" spans="2:6" x14ac:dyDescent="0.25">
      <c r="B1739" s="2"/>
      <c r="C1739" s="20" t="s">
        <v>2875</v>
      </c>
      <c r="D1739" s="3"/>
      <c r="E1739" s="24">
        <f t="shared" si="54"/>
        <v>0</v>
      </c>
      <c r="F1739" s="25">
        <f t="shared" si="55"/>
        <v>0</v>
      </c>
    </row>
    <row r="1740" spans="2:6" ht="30" x14ac:dyDescent="0.25">
      <c r="B1740" s="6" t="s">
        <v>2947</v>
      </c>
      <c r="C1740" s="21" t="s">
        <v>2948</v>
      </c>
      <c r="D1740" s="10">
        <v>490</v>
      </c>
      <c r="E1740" s="24">
        <f t="shared" si="54"/>
        <v>63700</v>
      </c>
      <c r="F1740" s="25">
        <f t="shared" si="55"/>
        <v>637</v>
      </c>
    </row>
    <row r="1741" spans="2:6" ht="30" x14ac:dyDescent="0.25">
      <c r="B1741" s="6" t="s">
        <v>2949</v>
      </c>
      <c r="C1741" s="21" t="s">
        <v>2950</v>
      </c>
      <c r="D1741" s="10">
        <v>490</v>
      </c>
      <c r="E1741" s="24">
        <f t="shared" si="54"/>
        <v>63700</v>
      </c>
      <c r="F1741" s="25">
        <f t="shared" si="55"/>
        <v>637</v>
      </c>
    </row>
    <row r="1742" spans="2:6" ht="30" x14ac:dyDescent="0.25">
      <c r="B1742" s="6" t="s">
        <v>2951</v>
      </c>
      <c r="C1742" s="21" t="s">
        <v>2952</v>
      </c>
      <c r="D1742" s="10">
        <v>490</v>
      </c>
      <c r="E1742" s="24">
        <f t="shared" si="54"/>
        <v>63700</v>
      </c>
      <c r="F1742" s="25">
        <f t="shared" si="55"/>
        <v>637</v>
      </c>
    </row>
    <row r="1743" spans="2:6" ht="30" x14ac:dyDescent="0.25">
      <c r="B1743" s="6" t="s">
        <v>2953</v>
      </c>
      <c r="C1743" s="21" t="s">
        <v>2954</v>
      </c>
      <c r="D1743" s="10">
        <v>490</v>
      </c>
      <c r="E1743" s="24">
        <f t="shared" si="54"/>
        <v>63700</v>
      </c>
      <c r="F1743" s="25">
        <f t="shared" si="55"/>
        <v>637</v>
      </c>
    </row>
    <row r="1744" spans="2:6" ht="30" x14ac:dyDescent="0.25">
      <c r="B1744" s="6" t="s">
        <v>2955</v>
      </c>
      <c r="C1744" s="21" t="s">
        <v>2956</v>
      </c>
      <c r="D1744" s="10">
        <v>490</v>
      </c>
      <c r="E1744" s="24">
        <f t="shared" si="54"/>
        <v>63700</v>
      </c>
      <c r="F1744" s="25">
        <f t="shared" si="55"/>
        <v>637</v>
      </c>
    </row>
    <row r="1745" spans="2:6" ht="30" x14ac:dyDescent="0.25">
      <c r="B1745" s="6" t="s">
        <v>2957</v>
      </c>
      <c r="C1745" s="21" t="s">
        <v>2958</v>
      </c>
      <c r="D1745" s="10">
        <v>490</v>
      </c>
      <c r="E1745" s="24">
        <f t="shared" si="54"/>
        <v>63700</v>
      </c>
      <c r="F1745" s="25">
        <f t="shared" si="55"/>
        <v>637</v>
      </c>
    </row>
    <row r="1746" spans="2:6" x14ac:dyDescent="0.25">
      <c r="B1746" s="2"/>
      <c r="C1746" s="20" t="s">
        <v>340</v>
      </c>
      <c r="D1746" s="3"/>
      <c r="E1746" s="24">
        <f t="shared" si="54"/>
        <v>0</v>
      </c>
      <c r="F1746" s="25">
        <f t="shared" si="55"/>
        <v>0</v>
      </c>
    </row>
    <row r="1747" spans="2:6" ht="30" x14ac:dyDescent="0.25">
      <c r="B1747" s="6" t="s">
        <v>2959</v>
      </c>
      <c r="C1747" s="21" t="s">
        <v>2960</v>
      </c>
      <c r="D1747" s="10">
        <v>490</v>
      </c>
      <c r="E1747" s="24">
        <f t="shared" si="54"/>
        <v>63700</v>
      </c>
      <c r="F1747" s="25">
        <f t="shared" si="55"/>
        <v>637</v>
      </c>
    </row>
    <row r="1748" spans="2:6" ht="30" x14ac:dyDescent="0.25">
      <c r="B1748" s="6" t="s">
        <v>2961</v>
      </c>
      <c r="C1748" s="21" t="s">
        <v>2962</v>
      </c>
      <c r="D1748" s="10">
        <v>490</v>
      </c>
      <c r="E1748" s="24">
        <f t="shared" si="54"/>
        <v>63700</v>
      </c>
      <c r="F1748" s="25">
        <f t="shared" si="55"/>
        <v>637</v>
      </c>
    </row>
    <row r="1749" spans="2:6" x14ac:dyDescent="0.25">
      <c r="B1749" s="6" t="s">
        <v>2963</v>
      </c>
      <c r="C1749" s="21" t="s">
        <v>2964</v>
      </c>
      <c r="D1749" s="10">
        <v>490</v>
      </c>
      <c r="E1749" s="24">
        <f t="shared" si="54"/>
        <v>63700</v>
      </c>
      <c r="F1749" s="25">
        <f t="shared" si="55"/>
        <v>637</v>
      </c>
    </row>
    <row r="1750" spans="2:6" x14ac:dyDescent="0.25">
      <c r="B1750" s="2"/>
      <c r="C1750" s="20" t="s">
        <v>2965</v>
      </c>
      <c r="D1750" s="3"/>
      <c r="E1750" s="24">
        <f t="shared" si="54"/>
        <v>0</v>
      </c>
      <c r="F1750" s="25">
        <f t="shared" si="55"/>
        <v>0</v>
      </c>
    </row>
    <row r="1751" spans="2:6" ht="30" x14ac:dyDescent="0.25">
      <c r="B1751" s="6" t="s">
        <v>2966</v>
      </c>
      <c r="C1751" s="21" t="s">
        <v>2967</v>
      </c>
      <c r="D1751" s="10">
        <v>490</v>
      </c>
      <c r="E1751" s="24">
        <f t="shared" si="54"/>
        <v>63700</v>
      </c>
      <c r="F1751" s="25">
        <f t="shared" si="55"/>
        <v>637</v>
      </c>
    </row>
    <row r="1752" spans="2:6" ht="30" x14ac:dyDescent="0.25">
      <c r="B1752" s="6" t="s">
        <v>2968</v>
      </c>
      <c r="C1752" s="21" t="s">
        <v>2969</v>
      </c>
      <c r="D1752" s="10">
        <v>490</v>
      </c>
      <c r="E1752" s="24">
        <f t="shared" si="54"/>
        <v>63700</v>
      </c>
      <c r="F1752" s="25">
        <f t="shared" si="55"/>
        <v>637</v>
      </c>
    </row>
    <row r="1753" spans="2:6" ht="30" x14ac:dyDescent="0.25">
      <c r="B1753" s="6" t="s">
        <v>2970</v>
      </c>
      <c r="C1753" s="21" t="s">
        <v>2971</v>
      </c>
      <c r="D1753" s="10">
        <v>490</v>
      </c>
      <c r="E1753" s="24">
        <f t="shared" si="54"/>
        <v>63700</v>
      </c>
      <c r="F1753" s="25">
        <f t="shared" si="55"/>
        <v>637</v>
      </c>
    </row>
    <row r="1754" spans="2:6" ht="30" x14ac:dyDescent="0.25">
      <c r="B1754" s="6" t="s">
        <v>2972</v>
      </c>
      <c r="C1754" s="21" t="s">
        <v>2973</v>
      </c>
      <c r="D1754" s="10">
        <v>490</v>
      </c>
      <c r="E1754" s="24">
        <f t="shared" si="54"/>
        <v>63700</v>
      </c>
      <c r="F1754" s="25">
        <f t="shared" si="55"/>
        <v>637</v>
      </c>
    </row>
    <row r="1755" spans="2:6" x14ac:dyDescent="0.25">
      <c r="B1755" s="2"/>
      <c r="C1755" s="20" t="s">
        <v>2641</v>
      </c>
      <c r="D1755" s="3"/>
      <c r="E1755" s="24">
        <f t="shared" si="54"/>
        <v>0</v>
      </c>
      <c r="F1755" s="25">
        <f t="shared" si="55"/>
        <v>0</v>
      </c>
    </row>
    <row r="1756" spans="2:6" ht="30" x14ac:dyDescent="0.25">
      <c r="B1756" s="6" t="s">
        <v>2974</v>
      </c>
      <c r="C1756" s="21" t="s">
        <v>2975</v>
      </c>
      <c r="D1756" s="10">
        <v>490</v>
      </c>
      <c r="E1756" s="24">
        <f t="shared" si="54"/>
        <v>63700</v>
      </c>
      <c r="F1756" s="25">
        <f t="shared" si="55"/>
        <v>637</v>
      </c>
    </row>
    <row r="1757" spans="2:6" ht="30" x14ac:dyDescent="0.25">
      <c r="B1757" s="6" t="s">
        <v>2976</v>
      </c>
      <c r="C1757" s="21" t="s">
        <v>2977</v>
      </c>
      <c r="D1757" s="10">
        <v>490</v>
      </c>
      <c r="E1757" s="24">
        <f t="shared" si="54"/>
        <v>63700</v>
      </c>
      <c r="F1757" s="25">
        <f t="shared" si="55"/>
        <v>637</v>
      </c>
    </row>
    <row r="1758" spans="2:6" ht="30" x14ac:dyDescent="0.25">
      <c r="B1758" s="6" t="s">
        <v>2978</v>
      </c>
      <c r="C1758" s="21" t="s">
        <v>2979</v>
      </c>
      <c r="D1758" s="10">
        <v>490</v>
      </c>
      <c r="E1758" s="24">
        <f t="shared" si="54"/>
        <v>63700</v>
      </c>
      <c r="F1758" s="25">
        <f t="shared" si="55"/>
        <v>637</v>
      </c>
    </row>
    <row r="1759" spans="2:6" ht="30" x14ac:dyDescent="0.25">
      <c r="B1759" s="6" t="s">
        <v>2980</v>
      </c>
      <c r="C1759" s="21" t="s">
        <v>2981</v>
      </c>
      <c r="D1759" s="10">
        <v>490</v>
      </c>
      <c r="E1759" s="24">
        <f t="shared" si="54"/>
        <v>63700</v>
      </c>
      <c r="F1759" s="25">
        <f t="shared" si="55"/>
        <v>637</v>
      </c>
    </row>
    <row r="1760" spans="2:6" ht="30" x14ac:dyDescent="0.25">
      <c r="B1760" s="6" t="s">
        <v>2982</v>
      </c>
      <c r="C1760" s="21" t="s">
        <v>2983</v>
      </c>
      <c r="D1760" s="10">
        <v>490</v>
      </c>
      <c r="E1760" s="24">
        <f t="shared" si="54"/>
        <v>63700</v>
      </c>
      <c r="F1760" s="25">
        <f t="shared" si="55"/>
        <v>637</v>
      </c>
    </row>
    <row r="1761" spans="2:6" ht="30" x14ac:dyDescent="0.25">
      <c r="B1761" s="6" t="s">
        <v>2984</v>
      </c>
      <c r="C1761" s="21" t="s">
        <v>2985</v>
      </c>
      <c r="D1761" s="10">
        <v>490</v>
      </c>
      <c r="E1761" s="24">
        <f t="shared" si="54"/>
        <v>63700</v>
      </c>
      <c r="F1761" s="25">
        <f t="shared" si="55"/>
        <v>637</v>
      </c>
    </row>
    <row r="1762" spans="2:6" ht="30" x14ac:dyDescent="0.25">
      <c r="B1762" s="6" t="s">
        <v>2986</v>
      </c>
      <c r="C1762" s="21" t="s">
        <v>2987</v>
      </c>
      <c r="D1762" s="10">
        <v>490</v>
      </c>
      <c r="E1762" s="24">
        <f t="shared" si="54"/>
        <v>63700</v>
      </c>
      <c r="F1762" s="25">
        <f t="shared" si="55"/>
        <v>637</v>
      </c>
    </row>
    <row r="1763" spans="2:6" ht="30" x14ac:dyDescent="0.25">
      <c r="B1763" s="6" t="s">
        <v>2988</v>
      </c>
      <c r="C1763" s="21" t="s">
        <v>2989</v>
      </c>
      <c r="D1763" s="10">
        <v>490</v>
      </c>
      <c r="E1763" s="24">
        <f t="shared" si="54"/>
        <v>63700</v>
      </c>
      <c r="F1763" s="25">
        <f t="shared" si="55"/>
        <v>637</v>
      </c>
    </row>
    <row r="1764" spans="2:6" x14ac:dyDescent="0.25">
      <c r="B1764" s="2"/>
      <c r="C1764" s="20" t="s">
        <v>2990</v>
      </c>
      <c r="D1764" s="3"/>
      <c r="E1764" s="24">
        <f t="shared" si="54"/>
        <v>0</v>
      </c>
      <c r="F1764" s="25">
        <f t="shared" si="55"/>
        <v>0</v>
      </c>
    </row>
    <row r="1765" spans="2:6" ht="30" x14ac:dyDescent="0.25">
      <c r="B1765" s="6" t="s">
        <v>2991</v>
      </c>
      <c r="C1765" s="21" t="s">
        <v>2992</v>
      </c>
      <c r="D1765" s="10">
        <v>584</v>
      </c>
      <c r="E1765" s="24">
        <f t="shared" si="54"/>
        <v>75920</v>
      </c>
      <c r="F1765" s="25">
        <f t="shared" si="55"/>
        <v>759.2</v>
      </c>
    </row>
    <row r="1766" spans="2:6" x14ac:dyDescent="0.25">
      <c r="B1766" s="2"/>
      <c r="C1766" s="16" t="s">
        <v>2993</v>
      </c>
      <c r="D1766" s="3"/>
      <c r="E1766" s="24">
        <f t="shared" si="54"/>
        <v>0</v>
      </c>
      <c r="F1766" s="25">
        <f t="shared" si="55"/>
        <v>0</v>
      </c>
    </row>
    <row r="1767" spans="2:6" x14ac:dyDescent="0.25">
      <c r="B1767" s="2"/>
      <c r="C1767" s="20" t="s">
        <v>2567</v>
      </c>
      <c r="D1767" s="3"/>
      <c r="E1767" s="24">
        <f t="shared" si="54"/>
        <v>0</v>
      </c>
      <c r="F1767" s="25">
        <f t="shared" si="55"/>
        <v>0</v>
      </c>
    </row>
    <row r="1768" spans="2:6" ht="30" x14ac:dyDescent="0.25">
      <c r="B1768" s="6" t="s">
        <v>2994</v>
      </c>
      <c r="C1768" s="21" t="s">
        <v>2995</v>
      </c>
      <c r="D1768" s="10">
        <v>490</v>
      </c>
      <c r="E1768" s="24">
        <f t="shared" si="54"/>
        <v>63700</v>
      </c>
      <c r="F1768" s="25">
        <f t="shared" si="55"/>
        <v>637</v>
      </c>
    </row>
    <row r="1769" spans="2:6" ht="30" x14ac:dyDescent="0.25">
      <c r="B1769" s="6" t="s">
        <v>2996</v>
      </c>
      <c r="C1769" s="21" t="s">
        <v>2997</v>
      </c>
      <c r="D1769" s="10">
        <v>490</v>
      </c>
      <c r="E1769" s="24">
        <f t="shared" si="54"/>
        <v>63700</v>
      </c>
      <c r="F1769" s="25">
        <f t="shared" si="55"/>
        <v>637</v>
      </c>
    </row>
    <row r="1770" spans="2:6" x14ac:dyDescent="0.25">
      <c r="B1770" s="2"/>
      <c r="C1770" s="16" t="s">
        <v>2998</v>
      </c>
      <c r="D1770" s="3"/>
      <c r="E1770" s="24">
        <f t="shared" si="54"/>
        <v>0</v>
      </c>
      <c r="F1770" s="25">
        <f t="shared" si="55"/>
        <v>0</v>
      </c>
    </row>
    <row r="1771" spans="2:6" x14ac:dyDescent="0.25">
      <c r="B1771" s="2"/>
      <c r="C1771" s="20" t="s">
        <v>2999</v>
      </c>
      <c r="D1771" s="3"/>
      <c r="E1771" s="24">
        <f t="shared" si="54"/>
        <v>0</v>
      </c>
      <c r="F1771" s="25">
        <f t="shared" si="55"/>
        <v>0</v>
      </c>
    </row>
    <row r="1772" spans="2:6" ht="30" x14ac:dyDescent="0.25">
      <c r="B1772" s="6" t="s">
        <v>3000</v>
      </c>
      <c r="C1772" s="21" t="s">
        <v>3001</v>
      </c>
      <c r="D1772" s="10">
        <v>490</v>
      </c>
      <c r="E1772" s="24">
        <f t="shared" si="54"/>
        <v>63700</v>
      </c>
      <c r="F1772" s="25">
        <f t="shared" si="55"/>
        <v>637</v>
      </c>
    </row>
    <row r="1773" spans="2:6" x14ac:dyDescent="0.25">
      <c r="B1773" s="2"/>
      <c r="C1773" s="16" t="s">
        <v>3002</v>
      </c>
      <c r="D1773" s="3"/>
      <c r="E1773" s="24">
        <f t="shared" si="54"/>
        <v>0</v>
      </c>
      <c r="F1773" s="25">
        <f t="shared" si="55"/>
        <v>0</v>
      </c>
    </row>
    <row r="1774" spans="2:6" x14ac:dyDescent="0.25">
      <c r="B1774" s="2"/>
      <c r="C1774" s="20" t="s">
        <v>3003</v>
      </c>
      <c r="D1774" s="3"/>
      <c r="E1774" s="24">
        <f t="shared" si="54"/>
        <v>0</v>
      </c>
      <c r="F1774" s="25">
        <f t="shared" si="55"/>
        <v>0</v>
      </c>
    </row>
    <row r="1775" spans="2:6" ht="30" x14ac:dyDescent="0.25">
      <c r="B1775" s="6" t="s">
        <v>3004</v>
      </c>
      <c r="C1775" s="21" t="s">
        <v>3005</v>
      </c>
      <c r="D1775" s="10">
        <v>490</v>
      </c>
      <c r="E1775" s="24">
        <f t="shared" si="54"/>
        <v>63700</v>
      </c>
      <c r="F1775" s="25">
        <f t="shared" si="55"/>
        <v>637</v>
      </c>
    </row>
    <row r="1776" spans="2:6" x14ac:dyDescent="0.25">
      <c r="B1776" s="2"/>
      <c r="C1776" s="20" t="s">
        <v>2875</v>
      </c>
      <c r="D1776" s="3"/>
      <c r="E1776" s="24">
        <f t="shared" si="54"/>
        <v>0</v>
      </c>
      <c r="F1776" s="25">
        <f t="shared" si="55"/>
        <v>0</v>
      </c>
    </row>
    <row r="1777" spans="2:6" ht="30" x14ac:dyDescent="0.25">
      <c r="B1777" s="6" t="s">
        <v>3006</v>
      </c>
      <c r="C1777" s="21" t="s">
        <v>3007</v>
      </c>
      <c r="D1777" s="10">
        <v>209</v>
      </c>
      <c r="E1777" s="24">
        <f t="shared" si="54"/>
        <v>27170</v>
      </c>
      <c r="F1777" s="25">
        <f t="shared" si="55"/>
        <v>271.7</v>
      </c>
    </row>
    <row r="1778" spans="2:6" x14ac:dyDescent="0.25">
      <c r="B1778" s="2"/>
      <c r="C1778" s="20" t="s">
        <v>2965</v>
      </c>
      <c r="D1778" s="3"/>
      <c r="E1778" s="24">
        <f t="shared" si="54"/>
        <v>0</v>
      </c>
      <c r="F1778" s="25">
        <f t="shared" si="55"/>
        <v>0</v>
      </c>
    </row>
    <row r="1779" spans="2:6" ht="30" x14ac:dyDescent="0.25">
      <c r="B1779" s="6" t="s">
        <v>3008</v>
      </c>
      <c r="C1779" s="21" t="s">
        <v>3009</v>
      </c>
      <c r="D1779" s="10">
        <v>490</v>
      </c>
      <c r="E1779" s="24">
        <f t="shared" si="54"/>
        <v>63700</v>
      </c>
      <c r="F1779" s="25">
        <f t="shared" si="55"/>
        <v>637</v>
      </c>
    </row>
    <row r="1780" spans="2:6" x14ac:dyDescent="0.25">
      <c r="B1780" s="2"/>
      <c r="C1780" s="20" t="s">
        <v>2885</v>
      </c>
      <c r="D1780" s="3"/>
      <c r="E1780" s="24">
        <f t="shared" si="54"/>
        <v>0</v>
      </c>
      <c r="F1780" s="25">
        <f t="shared" si="55"/>
        <v>0</v>
      </c>
    </row>
    <row r="1781" spans="2:6" ht="30" x14ac:dyDescent="0.25">
      <c r="B1781" s="6" t="s">
        <v>3010</v>
      </c>
      <c r="C1781" s="21" t="s">
        <v>3011</v>
      </c>
      <c r="D1781" s="10">
        <v>165</v>
      </c>
      <c r="E1781" s="24">
        <f t="shared" si="54"/>
        <v>21450</v>
      </c>
      <c r="F1781" s="25">
        <f t="shared" si="55"/>
        <v>214.5</v>
      </c>
    </row>
    <row r="1782" spans="2:6" x14ac:dyDescent="0.25">
      <c r="B1782" s="2"/>
      <c r="C1782" s="20" t="s">
        <v>2641</v>
      </c>
      <c r="D1782" s="3"/>
      <c r="E1782" s="24">
        <f t="shared" si="54"/>
        <v>0</v>
      </c>
      <c r="F1782" s="25">
        <f t="shared" si="55"/>
        <v>0</v>
      </c>
    </row>
    <row r="1783" spans="2:6" ht="30" x14ac:dyDescent="0.25">
      <c r="B1783" s="6" t="s">
        <v>3012</v>
      </c>
      <c r="C1783" s="21" t="s">
        <v>3013</v>
      </c>
      <c r="D1783" s="10">
        <v>490</v>
      </c>
      <c r="E1783" s="24">
        <f t="shared" si="54"/>
        <v>63700</v>
      </c>
      <c r="F1783" s="25">
        <f t="shared" si="55"/>
        <v>637</v>
      </c>
    </row>
    <row r="1784" spans="2:6" ht="30" x14ac:dyDescent="0.25">
      <c r="B1784" s="6" t="s">
        <v>3014</v>
      </c>
      <c r="C1784" s="21" t="s">
        <v>3015</v>
      </c>
      <c r="D1784" s="10">
        <v>490</v>
      </c>
      <c r="E1784" s="24">
        <f t="shared" si="54"/>
        <v>63700</v>
      </c>
      <c r="F1784" s="25">
        <f t="shared" si="55"/>
        <v>637</v>
      </c>
    </row>
    <row r="1785" spans="2:6" ht="30" x14ac:dyDescent="0.25">
      <c r="B1785" s="6" t="s">
        <v>3016</v>
      </c>
      <c r="C1785" s="21" t="s">
        <v>3017</v>
      </c>
      <c r="D1785" s="10">
        <v>490</v>
      </c>
      <c r="E1785" s="24">
        <f t="shared" si="54"/>
        <v>63700</v>
      </c>
      <c r="F1785" s="25">
        <f t="shared" si="55"/>
        <v>637</v>
      </c>
    </row>
    <row r="1786" spans="2:6" ht="30" x14ac:dyDescent="0.25">
      <c r="B1786" s="6" t="s">
        <v>3018</v>
      </c>
      <c r="C1786" s="21" t="s">
        <v>3019</v>
      </c>
      <c r="D1786" s="10">
        <v>490</v>
      </c>
      <c r="E1786" s="24">
        <f t="shared" si="54"/>
        <v>63700</v>
      </c>
      <c r="F1786" s="25">
        <f t="shared" si="55"/>
        <v>637</v>
      </c>
    </row>
    <row r="1787" spans="2:6" ht="30" x14ac:dyDescent="0.25">
      <c r="B1787" s="6" t="s">
        <v>3020</v>
      </c>
      <c r="C1787" s="21" t="s">
        <v>3021</v>
      </c>
      <c r="D1787" s="10">
        <v>490</v>
      </c>
      <c r="E1787" s="24">
        <f t="shared" si="54"/>
        <v>63700</v>
      </c>
      <c r="F1787" s="25">
        <f t="shared" si="55"/>
        <v>637</v>
      </c>
    </row>
    <row r="1788" spans="2:6" x14ac:dyDescent="0.25">
      <c r="B1788" s="2"/>
      <c r="C1788" s="20" t="s">
        <v>2656</v>
      </c>
      <c r="D1788" s="3"/>
      <c r="E1788" s="24">
        <f t="shared" si="54"/>
        <v>0</v>
      </c>
      <c r="F1788" s="25">
        <f t="shared" si="55"/>
        <v>0</v>
      </c>
    </row>
    <row r="1789" spans="2:6" ht="30" x14ac:dyDescent="0.25">
      <c r="B1789" s="6" t="s">
        <v>3022</v>
      </c>
      <c r="C1789" s="21" t="s">
        <v>3023</v>
      </c>
      <c r="D1789" s="10">
        <v>1</v>
      </c>
      <c r="E1789" s="24">
        <f t="shared" si="54"/>
        <v>130</v>
      </c>
      <c r="F1789" s="25">
        <f t="shared" si="55"/>
        <v>1.3</v>
      </c>
    </row>
    <row r="1790" spans="2:6" x14ac:dyDescent="0.25">
      <c r="B1790" s="2"/>
      <c r="C1790" s="16" t="s">
        <v>3024</v>
      </c>
      <c r="D1790" s="3"/>
      <c r="E1790" s="24">
        <f t="shared" si="54"/>
        <v>0</v>
      </c>
      <c r="F1790" s="25">
        <f t="shared" si="55"/>
        <v>0</v>
      </c>
    </row>
    <row r="1791" spans="2:6" x14ac:dyDescent="0.25">
      <c r="B1791" s="2"/>
      <c r="C1791" s="20" t="s">
        <v>2567</v>
      </c>
      <c r="D1791" s="3"/>
      <c r="E1791" s="24">
        <f t="shared" si="54"/>
        <v>0</v>
      </c>
      <c r="F1791" s="25">
        <f t="shared" si="55"/>
        <v>0</v>
      </c>
    </row>
    <row r="1792" spans="2:6" ht="30" x14ac:dyDescent="0.25">
      <c r="B1792" s="6" t="s">
        <v>3025</v>
      </c>
      <c r="C1792" s="21" t="s">
        <v>3026</v>
      </c>
      <c r="D1792" s="10">
        <v>627</v>
      </c>
      <c r="E1792" s="24">
        <f t="shared" si="54"/>
        <v>81510</v>
      </c>
      <c r="F1792" s="25">
        <f t="shared" si="55"/>
        <v>815.1</v>
      </c>
    </row>
    <row r="1793" spans="2:6" ht="30" x14ac:dyDescent="0.25">
      <c r="B1793" s="6" t="s">
        <v>3027</v>
      </c>
      <c r="C1793" s="21" t="s">
        <v>3028</v>
      </c>
      <c r="D1793" s="10">
        <v>627</v>
      </c>
      <c r="E1793" s="24">
        <f t="shared" si="54"/>
        <v>81510</v>
      </c>
      <c r="F1793" s="25">
        <f t="shared" si="55"/>
        <v>815.1</v>
      </c>
    </row>
    <row r="1794" spans="2:6" ht="30" x14ac:dyDescent="0.25">
      <c r="B1794" s="6" t="s">
        <v>3029</v>
      </c>
      <c r="C1794" s="21" t="s">
        <v>3030</v>
      </c>
      <c r="D1794" s="10">
        <v>627</v>
      </c>
      <c r="E1794" s="24">
        <f t="shared" si="54"/>
        <v>81510</v>
      </c>
      <c r="F1794" s="25">
        <f t="shared" si="55"/>
        <v>815.1</v>
      </c>
    </row>
    <row r="1795" spans="2:6" x14ac:dyDescent="0.25">
      <c r="B1795" s="2"/>
      <c r="C1795" s="16" t="s">
        <v>3031</v>
      </c>
      <c r="D1795" s="3"/>
      <c r="E1795" s="24">
        <f t="shared" si="54"/>
        <v>0</v>
      </c>
      <c r="F1795" s="25">
        <f t="shared" si="55"/>
        <v>0</v>
      </c>
    </row>
    <row r="1796" spans="2:6" x14ac:dyDescent="0.25">
      <c r="B1796" s="2"/>
      <c r="C1796" s="20" t="s">
        <v>2567</v>
      </c>
      <c r="D1796" s="3"/>
      <c r="E1796" s="24">
        <f t="shared" si="54"/>
        <v>0</v>
      </c>
      <c r="F1796" s="25">
        <f t="shared" si="55"/>
        <v>0</v>
      </c>
    </row>
    <row r="1797" spans="2:6" ht="30" x14ac:dyDescent="0.25">
      <c r="B1797" s="6" t="s">
        <v>3032</v>
      </c>
      <c r="C1797" s="21" t="s">
        <v>3033</v>
      </c>
      <c r="D1797" s="10">
        <v>490</v>
      </c>
      <c r="E1797" s="24">
        <f t="shared" si="54"/>
        <v>63700</v>
      </c>
      <c r="F1797" s="25">
        <f t="shared" si="55"/>
        <v>637</v>
      </c>
    </row>
    <row r="1798" spans="2:6" ht="30" x14ac:dyDescent="0.25">
      <c r="B1798" s="6" t="s">
        <v>3034</v>
      </c>
      <c r="C1798" s="21" t="s">
        <v>3035</v>
      </c>
      <c r="D1798" s="10">
        <v>628</v>
      </c>
      <c r="E1798" s="24">
        <f t="shared" si="54"/>
        <v>81640</v>
      </c>
      <c r="F1798" s="25">
        <f t="shared" si="55"/>
        <v>816.4</v>
      </c>
    </row>
    <row r="1799" spans="2:6" ht="30" x14ac:dyDescent="0.25">
      <c r="B1799" s="6" t="s">
        <v>3036</v>
      </c>
      <c r="C1799" s="21" t="s">
        <v>3037</v>
      </c>
      <c r="D1799" s="10">
        <v>627</v>
      </c>
      <c r="E1799" s="24">
        <f t="shared" si="54"/>
        <v>81510</v>
      </c>
      <c r="F1799" s="25">
        <f t="shared" si="55"/>
        <v>815.1</v>
      </c>
    </row>
    <row r="1800" spans="2:6" ht="30" x14ac:dyDescent="0.25">
      <c r="B1800" s="6" t="s">
        <v>3038</v>
      </c>
      <c r="C1800" s="21" t="s">
        <v>3039</v>
      </c>
      <c r="D1800" s="10">
        <v>490</v>
      </c>
      <c r="E1800" s="24">
        <f t="shared" ref="E1800:E1863" si="56">D1800 * 130</f>
        <v>63700</v>
      </c>
      <c r="F1800" s="25">
        <f t="shared" ref="F1800:F1863" si="57">E1800 / 100</f>
        <v>637</v>
      </c>
    </row>
    <row r="1801" spans="2:6" ht="30" x14ac:dyDescent="0.25">
      <c r="B1801" s="6" t="s">
        <v>3040</v>
      </c>
      <c r="C1801" s="21" t="s">
        <v>3041</v>
      </c>
      <c r="D1801" s="10">
        <v>705</v>
      </c>
      <c r="E1801" s="24">
        <f t="shared" si="56"/>
        <v>91650</v>
      </c>
      <c r="F1801" s="25">
        <f t="shared" si="57"/>
        <v>916.5</v>
      </c>
    </row>
    <row r="1802" spans="2:6" ht="30" x14ac:dyDescent="0.25">
      <c r="B1802" s="6" t="s">
        <v>3042</v>
      </c>
      <c r="C1802" s="21" t="s">
        <v>3043</v>
      </c>
      <c r="D1802" s="10">
        <v>627</v>
      </c>
      <c r="E1802" s="24">
        <f t="shared" si="56"/>
        <v>81510</v>
      </c>
      <c r="F1802" s="25">
        <f t="shared" si="57"/>
        <v>815.1</v>
      </c>
    </row>
    <row r="1803" spans="2:6" ht="30" x14ac:dyDescent="0.25">
      <c r="B1803" s="6" t="s">
        <v>3044</v>
      </c>
      <c r="C1803" s="21" t="s">
        <v>3045</v>
      </c>
      <c r="D1803" s="10">
        <v>490</v>
      </c>
      <c r="E1803" s="24">
        <f t="shared" si="56"/>
        <v>63700</v>
      </c>
      <c r="F1803" s="25">
        <f t="shared" si="57"/>
        <v>637</v>
      </c>
    </row>
    <row r="1804" spans="2:6" ht="30" x14ac:dyDescent="0.25">
      <c r="B1804" s="6" t="s">
        <v>3046</v>
      </c>
      <c r="C1804" s="21" t="s">
        <v>3047</v>
      </c>
      <c r="D1804" s="10">
        <v>627</v>
      </c>
      <c r="E1804" s="24">
        <f t="shared" si="56"/>
        <v>81510</v>
      </c>
      <c r="F1804" s="25">
        <f t="shared" si="57"/>
        <v>815.1</v>
      </c>
    </row>
    <row r="1805" spans="2:6" ht="30" x14ac:dyDescent="0.25">
      <c r="B1805" s="6" t="s">
        <v>3048</v>
      </c>
      <c r="C1805" s="21" t="s">
        <v>3049</v>
      </c>
      <c r="D1805" s="10">
        <v>627</v>
      </c>
      <c r="E1805" s="24">
        <f t="shared" si="56"/>
        <v>81510</v>
      </c>
      <c r="F1805" s="25">
        <f t="shared" si="57"/>
        <v>815.1</v>
      </c>
    </row>
    <row r="1806" spans="2:6" ht="30" x14ac:dyDescent="0.25">
      <c r="B1806" s="6" t="s">
        <v>3050</v>
      </c>
      <c r="C1806" s="21" t="s">
        <v>3051</v>
      </c>
      <c r="D1806" s="10">
        <v>490</v>
      </c>
      <c r="E1806" s="24">
        <f t="shared" si="56"/>
        <v>63700</v>
      </c>
      <c r="F1806" s="25">
        <f t="shared" si="57"/>
        <v>637</v>
      </c>
    </row>
    <row r="1807" spans="2:6" ht="30" x14ac:dyDescent="0.25">
      <c r="B1807" s="6" t="s">
        <v>3052</v>
      </c>
      <c r="C1807" s="21" t="s">
        <v>3053</v>
      </c>
      <c r="D1807" s="10">
        <v>627</v>
      </c>
      <c r="E1807" s="24">
        <f t="shared" si="56"/>
        <v>81510</v>
      </c>
      <c r="F1807" s="25">
        <f t="shared" si="57"/>
        <v>815.1</v>
      </c>
    </row>
    <row r="1808" spans="2:6" x14ac:dyDescent="0.25">
      <c r="B1808" s="2"/>
      <c r="C1808" s="20" t="s">
        <v>3003</v>
      </c>
      <c r="D1808" s="3"/>
      <c r="E1808" s="24">
        <f t="shared" si="56"/>
        <v>0</v>
      </c>
      <c r="F1808" s="25">
        <f t="shared" si="57"/>
        <v>0</v>
      </c>
    </row>
    <row r="1809" spans="2:6" ht="30" x14ac:dyDescent="0.25">
      <c r="B1809" s="6" t="s">
        <v>3054</v>
      </c>
      <c r="C1809" s="21" t="s">
        <v>3055</v>
      </c>
      <c r="D1809" s="10">
        <v>490</v>
      </c>
      <c r="E1809" s="24">
        <f t="shared" si="56"/>
        <v>63700</v>
      </c>
      <c r="F1809" s="25">
        <f t="shared" si="57"/>
        <v>637</v>
      </c>
    </row>
    <row r="1810" spans="2:6" ht="30" x14ac:dyDescent="0.25">
      <c r="B1810" s="6" t="s">
        <v>3056</v>
      </c>
      <c r="C1810" s="21" t="s">
        <v>3057</v>
      </c>
      <c r="D1810" s="10">
        <v>490</v>
      </c>
      <c r="E1810" s="24">
        <f t="shared" si="56"/>
        <v>63700</v>
      </c>
      <c r="F1810" s="25">
        <f t="shared" si="57"/>
        <v>637</v>
      </c>
    </row>
    <row r="1811" spans="2:6" ht="30" x14ac:dyDescent="0.25">
      <c r="B1811" s="6" t="s">
        <v>3058</v>
      </c>
      <c r="C1811" s="21" t="s">
        <v>3059</v>
      </c>
      <c r="D1811" s="10">
        <v>490</v>
      </c>
      <c r="E1811" s="24">
        <f t="shared" si="56"/>
        <v>63700</v>
      </c>
      <c r="F1811" s="25">
        <f t="shared" si="57"/>
        <v>637</v>
      </c>
    </row>
    <row r="1812" spans="2:6" ht="30" x14ac:dyDescent="0.25">
      <c r="B1812" s="6" t="s">
        <v>3060</v>
      </c>
      <c r="C1812" s="21" t="s">
        <v>3061</v>
      </c>
      <c r="D1812" s="10">
        <v>490</v>
      </c>
      <c r="E1812" s="24">
        <f t="shared" si="56"/>
        <v>63700</v>
      </c>
      <c r="F1812" s="25">
        <f t="shared" si="57"/>
        <v>637</v>
      </c>
    </row>
    <row r="1813" spans="2:6" x14ac:dyDescent="0.25">
      <c r="B1813" s="2"/>
      <c r="C1813" s="20" t="s">
        <v>3062</v>
      </c>
      <c r="D1813" s="3"/>
      <c r="E1813" s="24">
        <f t="shared" si="56"/>
        <v>0</v>
      </c>
      <c r="F1813" s="25">
        <f t="shared" si="57"/>
        <v>0</v>
      </c>
    </row>
    <row r="1814" spans="2:6" ht="30" x14ac:dyDescent="0.25">
      <c r="B1814" s="6" t="s">
        <v>3063</v>
      </c>
      <c r="C1814" s="21" t="s">
        <v>3064</v>
      </c>
      <c r="D1814" s="10">
        <v>490</v>
      </c>
      <c r="E1814" s="24">
        <f t="shared" si="56"/>
        <v>63700</v>
      </c>
      <c r="F1814" s="25">
        <f t="shared" si="57"/>
        <v>637</v>
      </c>
    </row>
    <row r="1815" spans="2:6" x14ac:dyDescent="0.25">
      <c r="B1815" s="2"/>
      <c r="C1815" s="20" t="s">
        <v>2588</v>
      </c>
      <c r="D1815" s="3"/>
      <c r="E1815" s="24">
        <f t="shared" si="56"/>
        <v>0</v>
      </c>
      <c r="F1815" s="25">
        <f t="shared" si="57"/>
        <v>0</v>
      </c>
    </row>
    <row r="1816" spans="2:6" ht="30" x14ac:dyDescent="0.25">
      <c r="B1816" s="6" t="s">
        <v>3065</v>
      </c>
      <c r="C1816" s="21" t="s">
        <v>3066</v>
      </c>
      <c r="D1816" s="10">
        <v>649</v>
      </c>
      <c r="E1816" s="24">
        <f t="shared" si="56"/>
        <v>84370</v>
      </c>
      <c r="F1816" s="25">
        <f t="shared" si="57"/>
        <v>843.7</v>
      </c>
    </row>
    <row r="1817" spans="2:6" ht="30" x14ac:dyDescent="0.25">
      <c r="B1817" s="6" t="s">
        <v>3067</v>
      </c>
      <c r="C1817" s="21" t="s">
        <v>3068</v>
      </c>
      <c r="D1817" s="10">
        <v>649</v>
      </c>
      <c r="E1817" s="24">
        <f t="shared" si="56"/>
        <v>84370</v>
      </c>
      <c r="F1817" s="25">
        <f t="shared" si="57"/>
        <v>843.7</v>
      </c>
    </row>
    <row r="1818" spans="2:6" ht="30" x14ac:dyDescent="0.25">
      <c r="B1818" s="6" t="s">
        <v>3069</v>
      </c>
      <c r="C1818" s="21" t="s">
        <v>3070</v>
      </c>
      <c r="D1818" s="10">
        <v>649</v>
      </c>
      <c r="E1818" s="24">
        <f t="shared" si="56"/>
        <v>84370</v>
      </c>
      <c r="F1818" s="25">
        <f t="shared" si="57"/>
        <v>843.7</v>
      </c>
    </row>
    <row r="1819" spans="2:6" ht="30" x14ac:dyDescent="0.25">
      <c r="B1819" s="6" t="s">
        <v>3071</v>
      </c>
      <c r="C1819" s="21" t="s">
        <v>3072</v>
      </c>
      <c r="D1819" s="10">
        <v>649</v>
      </c>
      <c r="E1819" s="24">
        <f t="shared" si="56"/>
        <v>84370</v>
      </c>
      <c r="F1819" s="25">
        <f t="shared" si="57"/>
        <v>843.7</v>
      </c>
    </row>
    <row r="1820" spans="2:6" ht="30" x14ac:dyDescent="0.25">
      <c r="B1820" s="6" t="s">
        <v>3073</v>
      </c>
      <c r="C1820" s="21" t="s">
        <v>3074</v>
      </c>
      <c r="D1820" s="10">
        <v>584</v>
      </c>
      <c r="E1820" s="24">
        <f t="shared" si="56"/>
        <v>75920</v>
      </c>
      <c r="F1820" s="25">
        <f t="shared" si="57"/>
        <v>759.2</v>
      </c>
    </row>
    <row r="1821" spans="2:6" x14ac:dyDescent="0.25">
      <c r="B1821" s="2"/>
      <c r="C1821" s="20" t="s">
        <v>3075</v>
      </c>
      <c r="D1821" s="3"/>
      <c r="E1821" s="24">
        <f t="shared" si="56"/>
        <v>0</v>
      </c>
      <c r="F1821" s="25">
        <f t="shared" si="57"/>
        <v>0</v>
      </c>
    </row>
    <row r="1822" spans="2:6" ht="30" x14ac:dyDescent="0.25">
      <c r="B1822" s="6" t="s">
        <v>3076</v>
      </c>
      <c r="C1822" s="21" t="s">
        <v>3077</v>
      </c>
      <c r="D1822" s="10">
        <v>490</v>
      </c>
      <c r="E1822" s="24">
        <f t="shared" si="56"/>
        <v>63700</v>
      </c>
      <c r="F1822" s="25">
        <f t="shared" si="57"/>
        <v>637</v>
      </c>
    </row>
    <row r="1823" spans="2:6" ht="30" x14ac:dyDescent="0.25">
      <c r="B1823" s="6" t="s">
        <v>3078</v>
      </c>
      <c r="C1823" s="21" t="s">
        <v>3079</v>
      </c>
      <c r="D1823" s="10">
        <v>490</v>
      </c>
      <c r="E1823" s="24">
        <f t="shared" si="56"/>
        <v>63700</v>
      </c>
      <c r="F1823" s="25">
        <f t="shared" si="57"/>
        <v>637</v>
      </c>
    </row>
    <row r="1824" spans="2:6" x14ac:dyDescent="0.25">
      <c r="B1824" s="2"/>
      <c r="C1824" s="20" t="s">
        <v>3080</v>
      </c>
      <c r="D1824" s="3"/>
      <c r="E1824" s="24">
        <f t="shared" si="56"/>
        <v>0</v>
      </c>
      <c r="F1824" s="25">
        <f t="shared" si="57"/>
        <v>0</v>
      </c>
    </row>
    <row r="1825" spans="2:6" ht="30" x14ac:dyDescent="0.25">
      <c r="B1825" s="6" t="s">
        <v>3081</v>
      </c>
      <c r="C1825" s="21" t="s">
        <v>3082</v>
      </c>
      <c r="D1825" s="10">
        <v>490</v>
      </c>
      <c r="E1825" s="24">
        <f t="shared" si="56"/>
        <v>63700</v>
      </c>
      <c r="F1825" s="25">
        <f t="shared" si="57"/>
        <v>637</v>
      </c>
    </row>
    <row r="1826" spans="2:6" ht="30" x14ac:dyDescent="0.25">
      <c r="B1826" s="6" t="s">
        <v>3083</v>
      </c>
      <c r="C1826" s="21" t="s">
        <v>3084</v>
      </c>
      <c r="D1826" s="10">
        <v>490</v>
      </c>
      <c r="E1826" s="24">
        <f t="shared" si="56"/>
        <v>63700</v>
      </c>
      <c r="F1826" s="25">
        <f t="shared" si="57"/>
        <v>637</v>
      </c>
    </row>
    <row r="1827" spans="2:6" ht="30" x14ac:dyDescent="0.25">
      <c r="B1827" s="6" t="s">
        <v>3085</v>
      </c>
      <c r="C1827" s="21" t="s">
        <v>3086</v>
      </c>
      <c r="D1827" s="10">
        <v>490</v>
      </c>
      <c r="E1827" s="24">
        <f t="shared" si="56"/>
        <v>63700</v>
      </c>
      <c r="F1827" s="25">
        <f t="shared" si="57"/>
        <v>637</v>
      </c>
    </row>
    <row r="1828" spans="2:6" x14ac:dyDescent="0.25">
      <c r="B1828" s="2"/>
      <c r="C1828" s="20" t="s">
        <v>2875</v>
      </c>
      <c r="D1828" s="3"/>
      <c r="E1828" s="24">
        <f t="shared" si="56"/>
        <v>0</v>
      </c>
      <c r="F1828" s="25">
        <f t="shared" si="57"/>
        <v>0</v>
      </c>
    </row>
    <row r="1829" spans="2:6" ht="30" x14ac:dyDescent="0.25">
      <c r="B1829" s="6" t="s">
        <v>3087</v>
      </c>
      <c r="C1829" s="21" t="s">
        <v>3088</v>
      </c>
      <c r="D1829" s="10">
        <v>209</v>
      </c>
      <c r="E1829" s="24">
        <f t="shared" si="56"/>
        <v>27170</v>
      </c>
      <c r="F1829" s="25">
        <f t="shared" si="57"/>
        <v>271.7</v>
      </c>
    </row>
    <row r="1830" spans="2:6" ht="30" x14ac:dyDescent="0.25">
      <c r="B1830" s="6" t="s">
        <v>3089</v>
      </c>
      <c r="C1830" s="21" t="s">
        <v>3090</v>
      </c>
      <c r="D1830" s="10">
        <v>209</v>
      </c>
      <c r="E1830" s="24">
        <f t="shared" si="56"/>
        <v>27170</v>
      </c>
      <c r="F1830" s="25">
        <f t="shared" si="57"/>
        <v>271.7</v>
      </c>
    </row>
    <row r="1831" spans="2:6" x14ac:dyDescent="0.25">
      <c r="B1831" s="2"/>
      <c r="C1831" s="20" t="s">
        <v>2882</v>
      </c>
      <c r="D1831" s="3"/>
      <c r="E1831" s="24">
        <f t="shared" si="56"/>
        <v>0</v>
      </c>
      <c r="F1831" s="25">
        <f t="shared" si="57"/>
        <v>0</v>
      </c>
    </row>
    <row r="1832" spans="2:6" ht="30" x14ac:dyDescent="0.25">
      <c r="B1832" s="6" t="s">
        <v>3091</v>
      </c>
      <c r="C1832" s="21" t="s">
        <v>3092</v>
      </c>
      <c r="D1832" s="10">
        <v>490</v>
      </c>
      <c r="E1832" s="24">
        <f t="shared" si="56"/>
        <v>63700</v>
      </c>
      <c r="F1832" s="25">
        <f t="shared" si="57"/>
        <v>637</v>
      </c>
    </row>
    <row r="1833" spans="2:6" x14ac:dyDescent="0.25">
      <c r="B1833" s="2"/>
      <c r="C1833" s="20" t="s">
        <v>2885</v>
      </c>
      <c r="D1833" s="3"/>
      <c r="E1833" s="24">
        <f t="shared" si="56"/>
        <v>0</v>
      </c>
      <c r="F1833" s="25">
        <f t="shared" si="57"/>
        <v>0</v>
      </c>
    </row>
    <row r="1834" spans="2:6" ht="30" x14ac:dyDescent="0.25">
      <c r="B1834" s="6" t="s">
        <v>3093</v>
      </c>
      <c r="C1834" s="21" t="s">
        <v>3094</v>
      </c>
      <c r="D1834" s="10">
        <v>220</v>
      </c>
      <c r="E1834" s="24">
        <f t="shared" si="56"/>
        <v>28600</v>
      </c>
      <c r="F1834" s="25">
        <f t="shared" si="57"/>
        <v>286</v>
      </c>
    </row>
    <row r="1835" spans="2:6" ht="30" x14ac:dyDescent="0.25">
      <c r="B1835" s="6" t="s">
        <v>3095</v>
      </c>
      <c r="C1835" s="21" t="s">
        <v>3096</v>
      </c>
      <c r="D1835" s="10">
        <v>220</v>
      </c>
      <c r="E1835" s="24">
        <f t="shared" si="56"/>
        <v>28600</v>
      </c>
      <c r="F1835" s="25">
        <f t="shared" si="57"/>
        <v>286</v>
      </c>
    </row>
    <row r="1836" spans="2:6" ht="30" x14ac:dyDescent="0.25">
      <c r="B1836" s="6" t="s">
        <v>3097</v>
      </c>
      <c r="C1836" s="21" t="s">
        <v>3098</v>
      </c>
      <c r="D1836" s="10">
        <v>220</v>
      </c>
      <c r="E1836" s="24">
        <f t="shared" si="56"/>
        <v>28600</v>
      </c>
      <c r="F1836" s="25">
        <f t="shared" si="57"/>
        <v>286</v>
      </c>
    </row>
    <row r="1837" spans="2:6" x14ac:dyDescent="0.25">
      <c r="B1837" s="2"/>
      <c r="C1837" s="20" t="s">
        <v>2641</v>
      </c>
      <c r="D1837" s="3"/>
      <c r="E1837" s="24">
        <f t="shared" si="56"/>
        <v>0</v>
      </c>
      <c r="F1837" s="25">
        <f t="shared" si="57"/>
        <v>0</v>
      </c>
    </row>
    <row r="1838" spans="2:6" ht="30" x14ac:dyDescent="0.25">
      <c r="B1838" s="6" t="s">
        <v>3099</v>
      </c>
      <c r="C1838" s="21" t="s">
        <v>3100</v>
      </c>
      <c r="D1838" s="10">
        <v>490</v>
      </c>
      <c r="E1838" s="24">
        <f t="shared" si="56"/>
        <v>63700</v>
      </c>
      <c r="F1838" s="25">
        <f t="shared" si="57"/>
        <v>637</v>
      </c>
    </row>
    <row r="1839" spans="2:6" ht="30" x14ac:dyDescent="0.25">
      <c r="B1839" s="6" t="s">
        <v>3101</v>
      </c>
      <c r="C1839" s="21" t="s">
        <v>3102</v>
      </c>
      <c r="D1839" s="10">
        <v>490</v>
      </c>
      <c r="E1839" s="24">
        <f t="shared" si="56"/>
        <v>63700</v>
      </c>
      <c r="F1839" s="25">
        <f t="shared" si="57"/>
        <v>637</v>
      </c>
    </row>
    <row r="1840" spans="2:6" ht="45" x14ac:dyDescent="0.25">
      <c r="B1840" s="6" t="s">
        <v>3103</v>
      </c>
      <c r="C1840" s="21" t="s">
        <v>3104</v>
      </c>
      <c r="D1840" s="10">
        <v>490</v>
      </c>
      <c r="E1840" s="24">
        <f t="shared" si="56"/>
        <v>63700</v>
      </c>
      <c r="F1840" s="25">
        <f t="shared" si="57"/>
        <v>637</v>
      </c>
    </row>
    <row r="1841" spans="2:6" ht="45" x14ac:dyDescent="0.25">
      <c r="B1841" s="6" t="s">
        <v>3105</v>
      </c>
      <c r="C1841" s="21" t="s">
        <v>3106</v>
      </c>
      <c r="D1841" s="10">
        <v>490</v>
      </c>
      <c r="E1841" s="24">
        <f t="shared" si="56"/>
        <v>63700</v>
      </c>
      <c r="F1841" s="25">
        <f t="shared" si="57"/>
        <v>637</v>
      </c>
    </row>
    <row r="1842" spans="2:6" ht="45" x14ac:dyDescent="0.25">
      <c r="B1842" s="6" t="s">
        <v>3107</v>
      </c>
      <c r="C1842" s="21" t="s">
        <v>3108</v>
      </c>
      <c r="D1842" s="10">
        <v>490</v>
      </c>
      <c r="E1842" s="24">
        <f t="shared" si="56"/>
        <v>63700</v>
      </c>
      <c r="F1842" s="25">
        <f t="shared" si="57"/>
        <v>637</v>
      </c>
    </row>
    <row r="1843" spans="2:6" ht="45" x14ac:dyDescent="0.25">
      <c r="B1843" s="6" t="s">
        <v>3109</v>
      </c>
      <c r="C1843" s="21" t="s">
        <v>3110</v>
      </c>
      <c r="D1843" s="10">
        <v>490</v>
      </c>
      <c r="E1843" s="24">
        <f t="shared" si="56"/>
        <v>63700</v>
      </c>
      <c r="F1843" s="25">
        <f t="shared" si="57"/>
        <v>637</v>
      </c>
    </row>
    <row r="1844" spans="2:6" ht="30" x14ac:dyDescent="0.25">
      <c r="B1844" s="6" t="s">
        <v>3111</v>
      </c>
      <c r="C1844" s="21" t="s">
        <v>3112</v>
      </c>
      <c r="D1844" s="10">
        <v>490</v>
      </c>
      <c r="E1844" s="24">
        <f t="shared" si="56"/>
        <v>63700</v>
      </c>
      <c r="F1844" s="25">
        <f t="shared" si="57"/>
        <v>637</v>
      </c>
    </row>
    <row r="1845" spans="2:6" ht="30" x14ac:dyDescent="0.25">
      <c r="B1845" s="6" t="s">
        <v>3113</v>
      </c>
      <c r="C1845" s="21" t="s">
        <v>3114</v>
      </c>
      <c r="D1845" s="10">
        <v>490</v>
      </c>
      <c r="E1845" s="24">
        <f t="shared" si="56"/>
        <v>63700</v>
      </c>
      <c r="F1845" s="25">
        <f t="shared" si="57"/>
        <v>637</v>
      </c>
    </row>
    <row r="1846" spans="2:6" ht="30" x14ac:dyDescent="0.25">
      <c r="B1846" s="6" t="s">
        <v>3115</v>
      </c>
      <c r="C1846" s="21" t="s">
        <v>3116</v>
      </c>
      <c r="D1846" s="10">
        <v>490</v>
      </c>
      <c r="E1846" s="24">
        <f t="shared" si="56"/>
        <v>63700</v>
      </c>
      <c r="F1846" s="25">
        <f t="shared" si="57"/>
        <v>637</v>
      </c>
    </row>
    <row r="1847" spans="2:6" ht="30" x14ac:dyDescent="0.25">
      <c r="B1847" s="6" t="s">
        <v>3117</v>
      </c>
      <c r="C1847" s="21" t="s">
        <v>3118</v>
      </c>
      <c r="D1847" s="10">
        <v>490</v>
      </c>
      <c r="E1847" s="24">
        <f t="shared" si="56"/>
        <v>63700</v>
      </c>
      <c r="F1847" s="25">
        <f t="shared" si="57"/>
        <v>637</v>
      </c>
    </row>
    <row r="1848" spans="2:6" x14ac:dyDescent="0.25">
      <c r="B1848" s="2"/>
      <c r="C1848" s="20" t="s">
        <v>3119</v>
      </c>
      <c r="D1848" s="3"/>
      <c r="E1848" s="24">
        <f t="shared" si="56"/>
        <v>0</v>
      </c>
      <c r="F1848" s="25">
        <f t="shared" si="57"/>
        <v>0</v>
      </c>
    </row>
    <row r="1849" spans="2:6" ht="30" x14ac:dyDescent="0.25">
      <c r="B1849" s="6" t="s">
        <v>3120</v>
      </c>
      <c r="C1849" s="21" t="s">
        <v>3121</v>
      </c>
      <c r="D1849" s="10">
        <v>484</v>
      </c>
      <c r="E1849" s="24">
        <f t="shared" si="56"/>
        <v>62920</v>
      </c>
      <c r="F1849" s="25">
        <f t="shared" si="57"/>
        <v>629.20000000000005</v>
      </c>
    </row>
    <row r="1850" spans="2:6" ht="30" x14ac:dyDescent="0.25">
      <c r="B1850" s="6" t="s">
        <v>3122</v>
      </c>
      <c r="C1850" s="21" t="s">
        <v>3123</v>
      </c>
      <c r="D1850" s="10">
        <v>484</v>
      </c>
      <c r="E1850" s="24">
        <f t="shared" si="56"/>
        <v>62920</v>
      </c>
      <c r="F1850" s="25">
        <f t="shared" si="57"/>
        <v>629.20000000000005</v>
      </c>
    </row>
    <row r="1851" spans="2:6" ht="30" x14ac:dyDescent="0.25">
      <c r="B1851" s="6" t="s">
        <v>3124</v>
      </c>
      <c r="C1851" s="21" t="s">
        <v>3125</v>
      </c>
      <c r="D1851" s="10">
        <v>484</v>
      </c>
      <c r="E1851" s="24">
        <f t="shared" si="56"/>
        <v>62920</v>
      </c>
      <c r="F1851" s="25">
        <f t="shared" si="57"/>
        <v>629.20000000000005</v>
      </c>
    </row>
    <row r="1852" spans="2:6" ht="30" x14ac:dyDescent="0.25">
      <c r="B1852" s="6" t="s">
        <v>3126</v>
      </c>
      <c r="C1852" s="21" t="s">
        <v>3127</v>
      </c>
      <c r="D1852" s="10">
        <v>484</v>
      </c>
      <c r="E1852" s="24">
        <f t="shared" si="56"/>
        <v>62920</v>
      </c>
      <c r="F1852" s="25">
        <f t="shared" si="57"/>
        <v>629.20000000000005</v>
      </c>
    </row>
    <row r="1853" spans="2:6" ht="30" x14ac:dyDescent="0.25">
      <c r="B1853" s="6" t="s">
        <v>3128</v>
      </c>
      <c r="C1853" s="21" t="s">
        <v>3129</v>
      </c>
      <c r="D1853" s="10">
        <v>484</v>
      </c>
      <c r="E1853" s="24">
        <f t="shared" si="56"/>
        <v>62920</v>
      </c>
      <c r="F1853" s="25">
        <f t="shared" si="57"/>
        <v>629.20000000000005</v>
      </c>
    </row>
    <row r="1854" spans="2:6" x14ac:dyDescent="0.25">
      <c r="B1854" s="2"/>
      <c r="C1854" s="20" t="s">
        <v>2990</v>
      </c>
      <c r="D1854" s="3"/>
      <c r="E1854" s="24">
        <f t="shared" si="56"/>
        <v>0</v>
      </c>
      <c r="F1854" s="25">
        <f t="shared" si="57"/>
        <v>0</v>
      </c>
    </row>
    <row r="1855" spans="2:6" ht="30" x14ac:dyDescent="0.25">
      <c r="B1855" s="6" t="s">
        <v>3130</v>
      </c>
      <c r="C1855" s="21" t="s">
        <v>3131</v>
      </c>
      <c r="D1855" s="10">
        <v>490</v>
      </c>
      <c r="E1855" s="24">
        <f t="shared" si="56"/>
        <v>63700</v>
      </c>
      <c r="F1855" s="25">
        <f t="shared" si="57"/>
        <v>637</v>
      </c>
    </row>
    <row r="1856" spans="2:6" ht="30" x14ac:dyDescent="0.25">
      <c r="B1856" s="6" t="s">
        <v>3132</v>
      </c>
      <c r="C1856" s="21" t="s">
        <v>3133</v>
      </c>
      <c r="D1856" s="10">
        <v>584</v>
      </c>
      <c r="E1856" s="24">
        <f t="shared" si="56"/>
        <v>75920</v>
      </c>
      <c r="F1856" s="25">
        <f t="shared" si="57"/>
        <v>759.2</v>
      </c>
    </row>
    <row r="1857" spans="2:6" x14ac:dyDescent="0.25">
      <c r="B1857" s="2"/>
      <c r="C1857" s="20" t="s">
        <v>353</v>
      </c>
      <c r="D1857" s="3"/>
      <c r="E1857" s="24">
        <f t="shared" si="56"/>
        <v>0</v>
      </c>
      <c r="F1857" s="25">
        <f t="shared" si="57"/>
        <v>0</v>
      </c>
    </row>
    <row r="1858" spans="2:6" ht="30" x14ac:dyDescent="0.25">
      <c r="B1858" s="6" t="s">
        <v>3134</v>
      </c>
      <c r="C1858" s="21" t="s">
        <v>3135</v>
      </c>
      <c r="D1858" s="8">
        <v>4495</v>
      </c>
      <c r="E1858" s="24">
        <f t="shared" si="56"/>
        <v>584350</v>
      </c>
      <c r="F1858" s="25">
        <f t="shared" si="57"/>
        <v>5843.5</v>
      </c>
    </row>
    <row r="1859" spans="2:6" ht="30" x14ac:dyDescent="0.25">
      <c r="B1859" s="6" t="s">
        <v>3136</v>
      </c>
      <c r="C1859" s="21" t="s">
        <v>3137</v>
      </c>
      <c r="D1859" s="8">
        <v>6595</v>
      </c>
      <c r="E1859" s="24">
        <f t="shared" si="56"/>
        <v>857350</v>
      </c>
      <c r="F1859" s="25">
        <f t="shared" si="57"/>
        <v>8573.5</v>
      </c>
    </row>
    <row r="1860" spans="2:6" ht="30" x14ac:dyDescent="0.25">
      <c r="B1860" s="6" t="s">
        <v>3138</v>
      </c>
      <c r="C1860" s="21" t="s">
        <v>3139</v>
      </c>
      <c r="D1860" s="8">
        <v>2963</v>
      </c>
      <c r="E1860" s="24">
        <f t="shared" si="56"/>
        <v>385190</v>
      </c>
      <c r="F1860" s="25">
        <f t="shared" si="57"/>
        <v>3851.9</v>
      </c>
    </row>
    <row r="1861" spans="2:6" ht="30" x14ac:dyDescent="0.25">
      <c r="B1861" s="6" t="s">
        <v>3140</v>
      </c>
      <c r="C1861" s="21" t="s">
        <v>3141</v>
      </c>
      <c r="D1861" s="8">
        <v>11214</v>
      </c>
      <c r="E1861" s="24">
        <f t="shared" si="56"/>
        <v>1457820</v>
      </c>
      <c r="F1861" s="25">
        <f t="shared" si="57"/>
        <v>14578.2</v>
      </c>
    </row>
    <row r="1862" spans="2:6" ht="30" x14ac:dyDescent="0.25">
      <c r="B1862" s="6" t="s">
        <v>3142</v>
      </c>
      <c r="C1862" s="21" t="s">
        <v>3143</v>
      </c>
      <c r="D1862" s="8">
        <v>10033</v>
      </c>
      <c r="E1862" s="24">
        <f t="shared" si="56"/>
        <v>1304290</v>
      </c>
      <c r="F1862" s="25">
        <f t="shared" si="57"/>
        <v>13042.9</v>
      </c>
    </row>
    <row r="1863" spans="2:6" ht="30" x14ac:dyDescent="0.25">
      <c r="B1863" s="6" t="s">
        <v>3144</v>
      </c>
      <c r="C1863" s="21" t="s">
        <v>3145</v>
      </c>
      <c r="D1863" s="8">
        <v>9893</v>
      </c>
      <c r="E1863" s="24">
        <f t="shared" si="56"/>
        <v>1286090</v>
      </c>
      <c r="F1863" s="25">
        <f t="shared" si="57"/>
        <v>12860.9</v>
      </c>
    </row>
    <row r="1864" spans="2:6" ht="30" x14ac:dyDescent="0.25">
      <c r="B1864" s="6" t="s">
        <v>3146</v>
      </c>
      <c r="C1864" s="21" t="s">
        <v>3147</v>
      </c>
      <c r="D1864" s="8">
        <v>1974</v>
      </c>
      <c r="E1864" s="24">
        <f t="shared" ref="E1864:E1927" si="58">D1864 * 130</f>
        <v>256620</v>
      </c>
      <c r="F1864" s="25">
        <f t="shared" ref="F1864:F1927" si="59">E1864 / 100</f>
        <v>2566.1999999999998</v>
      </c>
    </row>
    <row r="1865" spans="2:6" ht="30" x14ac:dyDescent="0.25">
      <c r="B1865" s="6" t="s">
        <v>3148</v>
      </c>
      <c r="C1865" s="21" t="s">
        <v>3149</v>
      </c>
      <c r="D1865" s="8">
        <v>1974</v>
      </c>
      <c r="E1865" s="24">
        <f t="shared" si="58"/>
        <v>256620</v>
      </c>
      <c r="F1865" s="25">
        <f t="shared" si="59"/>
        <v>2566.1999999999998</v>
      </c>
    </row>
    <row r="1866" spans="2:6" ht="30" x14ac:dyDescent="0.25">
      <c r="B1866" s="6" t="s">
        <v>3150</v>
      </c>
      <c r="C1866" s="21" t="s">
        <v>3151</v>
      </c>
      <c r="D1866" s="8">
        <v>1974</v>
      </c>
      <c r="E1866" s="24">
        <f t="shared" si="58"/>
        <v>256620</v>
      </c>
      <c r="F1866" s="25">
        <f t="shared" si="59"/>
        <v>2566.1999999999998</v>
      </c>
    </row>
    <row r="1867" spans="2:6" ht="30" x14ac:dyDescent="0.25">
      <c r="B1867" s="6" t="s">
        <v>3152</v>
      </c>
      <c r="C1867" s="21" t="s">
        <v>3153</v>
      </c>
      <c r="D1867" s="8">
        <v>12533</v>
      </c>
      <c r="E1867" s="24">
        <f t="shared" si="58"/>
        <v>1629290</v>
      </c>
      <c r="F1867" s="25">
        <f t="shared" si="59"/>
        <v>16292.9</v>
      </c>
    </row>
    <row r="1868" spans="2:6" ht="30" x14ac:dyDescent="0.25">
      <c r="B1868" s="6" t="s">
        <v>3154</v>
      </c>
      <c r="C1868" s="21" t="s">
        <v>3155</v>
      </c>
      <c r="D1868" s="8">
        <v>12541</v>
      </c>
      <c r="E1868" s="24">
        <f t="shared" si="58"/>
        <v>1630330</v>
      </c>
      <c r="F1868" s="25">
        <f t="shared" si="59"/>
        <v>16303.3</v>
      </c>
    </row>
    <row r="1869" spans="2:6" ht="30" x14ac:dyDescent="0.25">
      <c r="B1869" s="6" t="s">
        <v>3156</v>
      </c>
      <c r="C1869" s="21" t="s">
        <v>3157</v>
      </c>
      <c r="D1869" s="8">
        <v>7583</v>
      </c>
      <c r="E1869" s="24">
        <f t="shared" si="58"/>
        <v>985790</v>
      </c>
      <c r="F1869" s="25">
        <f t="shared" si="59"/>
        <v>9857.9</v>
      </c>
    </row>
    <row r="1870" spans="2:6" ht="30" x14ac:dyDescent="0.25">
      <c r="B1870" s="6" t="s">
        <v>3158</v>
      </c>
      <c r="C1870" s="21" t="s">
        <v>3159</v>
      </c>
      <c r="D1870" s="8">
        <v>7583</v>
      </c>
      <c r="E1870" s="24">
        <f t="shared" si="58"/>
        <v>985790</v>
      </c>
      <c r="F1870" s="25">
        <f t="shared" si="59"/>
        <v>9857.9</v>
      </c>
    </row>
    <row r="1871" spans="2:6" ht="30" x14ac:dyDescent="0.25">
      <c r="B1871" s="6" t="s">
        <v>3160</v>
      </c>
      <c r="C1871" s="21" t="s">
        <v>3161</v>
      </c>
      <c r="D1871" s="8">
        <v>4949</v>
      </c>
      <c r="E1871" s="24">
        <f t="shared" si="58"/>
        <v>643370</v>
      </c>
      <c r="F1871" s="25">
        <f t="shared" si="59"/>
        <v>6433.7</v>
      </c>
    </row>
    <row r="1872" spans="2:6" ht="30" x14ac:dyDescent="0.25">
      <c r="B1872" s="6" t="s">
        <v>3162</v>
      </c>
      <c r="C1872" s="21" t="s">
        <v>3163</v>
      </c>
      <c r="D1872" s="8">
        <v>4953</v>
      </c>
      <c r="E1872" s="24">
        <f t="shared" si="58"/>
        <v>643890</v>
      </c>
      <c r="F1872" s="25">
        <f t="shared" si="59"/>
        <v>6438.9</v>
      </c>
    </row>
    <row r="1873" spans="2:6" ht="30" x14ac:dyDescent="0.25">
      <c r="B1873" s="6" t="s">
        <v>3164</v>
      </c>
      <c r="C1873" s="21" t="s">
        <v>3165</v>
      </c>
      <c r="D1873" s="8">
        <v>4495</v>
      </c>
      <c r="E1873" s="24">
        <f t="shared" si="58"/>
        <v>584350</v>
      </c>
      <c r="F1873" s="25">
        <f t="shared" si="59"/>
        <v>5843.5</v>
      </c>
    </row>
    <row r="1874" spans="2:6" ht="30" x14ac:dyDescent="0.25">
      <c r="B1874" s="6" t="s">
        <v>3166</v>
      </c>
      <c r="C1874" s="21" t="s">
        <v>3167</v>
      </c>
      <c r="D1874" s="10">
        <v>490</v>
      </c>
      <c r="E1874" s="24">
        <f t="shared" si="58"/>
        <v>63700</v>
      </c>
      <c r="F1874" s="25">
        <f t="shared" si="59"/>
        <v>637</v>
      </c>
    </row>
    <row r="1875" spans="2:6" ht="30" x14ac:dyDescent="0.25">
      <c r="B1875" s="6" t="s">
        <v>3168</v>
      </c>
      <c r="C1875" s="21" t="s">
        <v>3169</v>
      </c>
      <c r="D1875" s="10">
        <v>490</v>
      </c>
      <c r="E1875" s="24">
        <f t="shared" si="58"/>
        <v>63700</v>
      </c>
      <c r="F1875" s="25">
        <f t="shared" si="59"/>
        <v>637</v>
      </c>
    </row>
    <row r="1876" spans="2:6" ht="30" x14ac:dyDescent="0.25">
      <c r="B1876" s="6" t="s">
        <v>3170</v>
      </c>
      <c r="C1876" s="21" t="s">
        <v>3171</v>
      </c>
      <c r="D1876" s="10">
        <v>490</v>
      </c>
      <c r="E1876" s="24">
        <f t="shared" si="58"/>
        <v>63700</v>
      </c>
      <c r="F1876" s="25">
        <f t="shared" si="59"/>
        <v>637</v>
      </c>
    </row>
    <row r="1877" spans="2:6" ht="30" x14ac:dyDescent="0.25">
      <c r="B1877" s="6" t="s">
        <v>3172</v>
      </c>
      <c r="C1877" s="21" t="s">
        <v>3173</v>
      </c>
      <c r="D1877" s="10">
        <v>490</v>
      </c>
      <c r="E1877" s="24">
        <f t="shared" si="58"/>
        <v>63700</v>
      </c>
      <c r="F1877" s="25">
        <f t="shared" si="59"/>
        <v>637</v>
      </c>
    </row>
    <row r="1878" spans="2:6" ht="30" x14ac:dyDescent="0.25">
      <c r="B1878" s="6" t="s">
        <v>3174</v>
      </c>
      <c r="C1878" s="21" t="s">
        <v>3175</v>
      </c>
      <c r="D1878" s="10">
        <v>490</v>
      </c>
      <c r="E1878" s="24">
        <f t="shared" si="58"/>
        <v>63700</v>
      </c>
      <c r="F1878" s="25">
        <f t="shared" si="59"/>
        <v>637</v>
      </c>
    </row>
    <row r="1879" spans="2:6" ht="45" x14ac:dyDescent="0.25">
      <c r="B1879" s="6" t="s">
        <v>3176</v>
      </c>
      <c r="C1879" s="21" t="s">
        <v>3177</v>
      </c>
      <c r="D1879" s="10">
        <v>490</v>
      </c>
      <c r="E1879" s="24">
        <f t="shared" si="58"/>
        <v>63700</v>
      </c>
      <c r="F1879" s="25">
        <f t="shared" si="59"/>
        <v>637</v>
      </c>
    </row>
    <row r="1880" spans="2:6" ht="45" x14ac:dyDescent="0.25">
      <c r="B1880" s="6" t="s">
        <v>3178</v>
      </c>
      <c r="C1880" s="21" t="s">
        <v>3179</v>
      </c>
      <c r="D1880" s="10">
        <v>490</v>
      </c>
      <c r="E1880" s="24">
        <f t="shared" si="58"/>
        <v>63700</v>
      </c>
      <c r="F1880" s="25">
        <f t="shared" si="59"/>
        <v>637</v>
      </c>
    </row>
    <row r="1881" spans="2:6" ht="45" x14ac:dyDescent="0.25">
      <c r="B1881" s="6" t="s">
        <v>3180</v>
      </c>
      <c r="C1881" s="21" t="s">
        <v>3181</v>
      </c>
      <c r="D1881" s="10">
        <v>490</v>
      </c>
      <c r="E1881" s="24">
        <f t="shared" si="58"/>
        <v>63700</v>
      </c>
      <c r="F1881" s="25">
        <f t="shared" si="59"/>
        <v>637</v>
      </c>
    </row>
    <row r="1882" spans="2:6" ht="30" x14ac:dyDescent="0.25">
      <c r="B1882" s="6" t="s">
        <v>3182</v>
      </c>
      <c r="C1882" s="21" t="s">
        <v>3183</v>
      </c>
      <c r="D1882" s="10">
        <v>490</v>
      </c>
      <c r="E1882" s="24">
        <f t="shared" si="58"/>
        <v>63700</v>
      </c>
      <c r="F1882" s="25">
        <f t="shared" si="59"/>
        <v>637</v>
      </c>
    </row>
    <row r="1883" spans="2:6" ht="30" x14ac:dyDescent="0.25">
      <c r="B1883" s="6" t="s">
        <v>3184</v>
      </c>
      <c r="C1883" s="21" t="s">
        <v>3185</v>
      </c>
      <c r="D1883" s="10">
        <v>490</v>
      </c>
      <c r="E1883" s="24">
        <f t="shared" si="58"/>
        <v>63700</v>
      </c>
      <c r="F1883" s="25">
        <f t="shared" si="59"/>
        <v>637</v>
      </c>
    </row>
    <row r="1884" spans="2:6" ht="30" x14ac:dyDescent="0.25">
      <c r="B1884" s="6" t="s">
        <v>3186</v>
      </c>
      <c r="C1884" s="21" t="s">
        <v>3187</v>
      </c>
      <c r="D1884" s="10">
        <v>490</v>
      </c>
      <c r="E1884" s="24">
        <f t="shared" si="58"/>
        <v>63700</v>
      </c>
      <c r="F1884" s="25">
        <f t="shared" si="59"/>
        <v>637</v>
      </c>
    </row>
    <row r="1885" spans="2:6" ht="45" x14ac:dyDescent="0.25">
      <c r="B1885" s="6" t="s">
        <v>3188</v>
      </c>
      <c r="C1885" s="21" t="s">
        <v>3189</v>
      </c>
      <c r="D1885" s="10">
        <v>490</v>
      </c>
      <c r="E1885" s="24">
        <f t="shared" si="58"/>
        <v>63700</v>
      </c>
      <c r="F1885" s="25">
        <f t="shared" si="59"/>
        <v>637</v>
      </c>
    </row>
    <row r="1886" spans="2:6" ht="45" x14ac:dyDescent="0.25">
      <c r="B1886" s="6" t="s">
        <v>3190</v>
      </c>
      <c r="C1886" s="21" t="s">
        <v>3191</v>
      </c>
      <c r="D1886" s="10">
        <v>490</v>
      </c>
      <c r="E1886" s="24">
        <f t="shared" si="58"/>
        <v>63700</v>
      </c>
      <c r="F1886" s="25">
        <f t="shared" si="59"/>
        <v>637</v>
      </c>
    </row>
    <row r="1887" spans="2:6" ht="30" x14ac:dyDescent="0.25">
      <c r="B1887" s="6" t="s">
        <v>3192</v>
      </c>
      <c r="C1887" s="21" t="s">
        <v>3193</v>
      </c>
      <c r="D1887" s="10">
        <v>490</v>
      </c>
      <c r="E1887" s="24">
        <f t="shared" si="58"/>
        <v>63700</v>
      </c>
      <c r="F1887" s="25">
        <f t="shared" si="59"/>
        <v>637</v>
      </c>
    </row>
    <row r="1888" spans="2:6" ht="30" x14ac:dyDescent="0.25">
      <c r="B1888" s="6" t="s">
        <v>3194</v>
      </c>
      <c r="C1888" s="21" t="s">
        <v>3195</v>
      </c>
      <c r="D1888" s="10">
        <v>490</v>
      </c>
      <c r="E1888" s="24">
        <f t="shared" si="58"/>
        <v>63700</v>
      </c>
      <c r="F1888" s="25">
        <f t="shared" si="59"/>
        <v>637</v>
      </c>
    </row>
    <row r="1889" spans="2:6" ht="30" x14ac:dyDescent="0.25">
      <c r="B1889" s="6" t="s">
        <v>3196</v>
      </c>
      <c r="C1889" s="21" t="s">
        <v>3197</v>
      </c>
      <c r="D1889" s="10">
        <v>490</v>
      </c>
      <c r="E1889" s="24">
        <f t="shared" si="58"/>
        <v>63700</v>
      </c>
      <c r="F1889" s="25">
        <f t="shared" si="59"/>
        <v>637</v>
      </c>
    </row>
    <row r="1890" spans="2:6" x14ac:dyDescent="0.25">
      <c r="B1890" s="2"/>
      <c r="C1890" s="20" t="s">
        <v>2927</v>
      </c>
      <c r="D1890" s="3"/>
      <c r="E1890" s="24">
        <f t="shared" si="58"/>
        <v>0</v>
      </c>
      <c r="F1890" s="25">
        <f t="shared" si="59"/>
        <v>0</v>
      </c>
    </row>
    <row r="1891" spans="2:6" ht="45" x14ac:dyDescent="0.25">
      <c r="B1891" s="6" t="s">
        <v>3198</v>
      </c>
      <c r="C1891" s="21" t="s">
        <v>3199</v>
      </c>
      <c r="D1891" s="10">
        <v>490</v>
      </c>
      <c r="E1891" s="24">
        <f t="shared" si="58"/>
        <v>63700</v>
      </c>
      <c r="F1891" s="25">
        <f t="shared" si="59"/>
        <v>637</v>
      </c>
    </row>
    <row r="1892" spans="2:6" ht="30" x14ac:dyDescent="0.25">
      <c r="B1892" s="6" t="s">
        <v>3200</v>
      </c>
      <c r="C1892" s="21" t="s">
        <v>3201</v>
      </c>
      <c r="D1892" s="10">
        <v>490</v>
      </c>
      <c r="E1892" s="24">
        <f t="shared" si="58"/>
        <v>63700</v>
      </c>
      <c r="F1892" s="25">
        <f t="shared" si="59"/>
        <v>637</v>
      </c>
    </row>
    <row r="1893" spans="2:6" x14ac:dyDescent="0.25">
      <c r="B1893" s="2"/>
      <c r="C1893" s="20" t="s">
        <v>3202</v>
      </c>
      <c r="D1893" s="3"/>
      <c r="E1893" s="24">
        <f t="shared" si="58"/>
        <v>0</v>
      </c>
      <c r="F1893" s="25">
        <f t="shared" si="59"/>
        <v>0</v>
      </c>
    </row>
    <row r="1894" spans="2:6" ht="30" x14ac:dyDescent="0.25">
      <c r="B1894" s="6" t="s">
        <v>3203</v>
      </c>
      <c r="C1894" s="21" t="s">
        <v>3204</v>
      </c>
      <c r="D1894" s="10">
        <v>490</v>
      </c>
      <c r="E1894" s="24">
        <f t="shared" si="58"/>
        <v>63700</v>
      </c>
      <c r="F1894" s="25">
        <f t="shared" si="59"/>
        <v>637</v>
      </c>
    </row>
    <row r="1895" spans="2:6" x14ac:dyDescent="0.25">
      <c r="B1895" s="2"/>
      <c r="C1895" s="20" t="s">
        <v>2896</v>
      </c>
      <c r="D1895" s="3"/>
      <c r="E1895" s="24">
        <f t="shared" si="58"/>
        <v>0</v>
      </c>
      <c r="F1895" s="25">
        <f t="shared" si="59"/>
        <v>0</v>
      </c>
    </row>
    <row r="1896" spans="2:6" ht="30" x14ac:dyDescent="0.25">
      <c r="B1896" s="6" t="s">
        <v>3205</v>
      </c>
      <c r="C1896" s="21" t="s">
        <v>3206</v>
      </c>
      <c r="D1896" s="10">
        <v>429</v>
      </c>
      <c r="E1896" s="24">
        <f t="shared" si="58"/>
        <v>55770</v>
      </c>
      <c r="F1896" s="25">
        <f t="shared" si="59"/>
        <v>557.70000000000005</v>
      </c>
    </row>
    <row r="1897" spans="2:6" ht="30" x14ac:dyDescent="0.25">
      <c r="B1897" s="6" t="s">
        <v>3207</v>
      </c>
      <c r="C1897" s="21" t="s">
        <v>3208</v>
      </c>
      <c r="D1897" s="10">
        <v>429</v>
      </c>
      <c r="E1897" s="24">
        <f t="shared" si="58"/>
        <v>55770</v>
      </c>
      <c r="F1897" s="25">
        <f t="shared" si="59"/>
        <v>557.70000000000005</v>
      </c>
    </row>
    <row r="1898" spans="2:6" ht="30" x14ac:dyDescent="0.25">
      <c r="B1898" s="6" t="s">
        <v>3209</v>
      </c>
      <c r="C1898" s="21" t="s">
        <v>3210</v>
      </c>
      <c r="D1898" s="10">
        <v>429</v>
      </c>
      <c r="E1898" s="24">
        <f t="shared" si="58"/>
        <v>55770</v>
      </c>
      <c r="F1898" s="25">
        <f t="shared" si="59"/>
        <v>557.70000000000005</v>
      </c>
    </row>
    <row r="1899" spans="2:6" ht="45" x14ac:dyDescent="0.25">
      <c r="B1899" s="6" t="s">
        <v>3211</v>
      </c>
      <c r="C1899" s="21" t="s">
        <v>3212</v>
      </c>
      <c r="D1899" s="10">
        <v>490</v>
      </c>
      <c r="E1899" s="24">
        <f t="shared" si="58"/>
        <v>63700</v>
      </c>
      <c r="F1899" s="25">
        <f t="shared" si="59"/>
        <v>637</v>
      </c>
    </row>
    <row r="1900" spans="2:6" ht="45" x14ac:dyDescent="0.25">
      <c r="B1900" s="6" t="s">
        <v>3213</v>
      </c>
      <c r="C1900" s="21" t="s">
        <v>3214</v>
      </c>
      <c r="D1900" s="10">
        <v>429</v>
      </c>
      <c r="E1900" s="24">
        <f t="shared" si="58"/>
        <v>55770</v>
      </c>
      <c r="F1900" s="25">
        <f t="shared" si="59"/>
        <v>557.70000000000005</v>
      </c>
    </row>
    <row r="1901" spans="2:6" ht="45" x14ac:dyDescent="0.25">
      <c r="B1901" s="6" t="s">
        <v>3215</v>
      </c>
      <c r="C1901" s="21" t="s">
        <v>3216</v>
      </c>
      <c r="D1901" s="10">
        <v>429</v>
      </c>
      <c r="E1901" s="24">
        <f t="shared" si="58"/>
        <v>55770</v>
      </c>
      <c r="F1901" s="25">
        <f t="shared" si="59"/>
        <v>557.70000000000005</v>
      </c>
    </row>
    <row r="1902" spans="2:6" x14ac:dyDescent="0.25">
      <c r="B1902" s="2"/>
      <c r="C1902" s="16" t="s">
        <v>3217</v>
      </c>
      <c r="D1902" s="3"/>
      <c r="E1902" s="24">
        <f t="shared" si="58"/>
        <v>0</v>
      </c>
      <c r="F1902" s="25">
        <f t="shared" si="59"/>
        <v>0</v>
      </c>
    </row>
    <row r="1903" spans="2:6" x14ac:dyDescent="0.25">
      <c r="B1903" s="2"/>
      <c r="C1903" s="20" t="s">
        <v>2641</v>
      </c>
      <c r="D1903" s="3"/>
      <c r="E1903" s="24">
        <f t="shared" si="58"/>
        <v>0</v>
      </c>
      <c r="F1903" s="25">
        <f t="shared" si="59"/>
        <v>0</v>
      </c>
    </row>
    <row r="1904" spans="2:6" ht="30" x14ac:dyDescent="0.25">
      <c r="B1904" s="6" t="s">
        <v>3218</v>
      </c>
      <c r="C1904" s="21" t="s">
        <v>3219</v>
      </c>
      <c r="D1904" s="10">
        <v>490</v>
      </c>
      <c r="E1904" s="24">
        <f t="shared" si="58"/>
        <v>63700</v>
      </c>
      <c r="F1904" s="25">
        <f t="shared" si="59"/>
        <v>637</v>
      </c>
    </row>
    <row r="1905" spans="2:6" x14ac:dyDescent="0.25">
      <c r="B1905" s="2"/>
      <c r="C1905" s="16" t="s">
        <v>3220</v>
      </c>
      <c r="D1905" s="3"/>
      <c r="E1905" s="24">
        <f t="shared" si="58"/>
        <v>0</v>
      </c>
      <c r="F1905" s="25">
        <f t="shared" si="59"/>
        <v>0</v>
      </c>
    </row>
    <row r="1906" spans="2:6" x14ac:dyDescent="0.25">
      <c r="B1906" s="2"/>
      <c r="C1906" s="20" t="s">
        <v>2567</v>
      </c>
      <c r="D1906" s="3"/>
      <c r="E1906" s="24">
        <f t="shared" si="58"/>
        <v>0</v>
      </c>
      <c r="F1906" s="25">
        <f t="shared" si="59"/>
        <v>0</v>
      </c>
    </row>
    <row r="1907" spans="2:6" ht="30" x14ac:dyDescent="0.25">
      <c r="B1907" s="6" t="s">
        <v>3221</v>
      </c>
      <c r="C1907" s="21" t="s">
        <v>3222</v>
      </c>
      <c r="D1907" s="10">
        <v>627</v>
      </c>
      <c r="E1907" s="24">
        <f t="shared" si="58"/>
        <v>81510</v>
      </c>
      <c r="F1907" s="25">
        <f t="shared" si="59"/>
        <v>815.1</v>
      </c>
    </row>
    <row r="1908" spans="2:6" ht="30" x14ac:dyDescent="0.25">
      <c r="B1908" s="6" t="s">
        <v>3223</v>
      </c>
      <c r="C1908" s="21" t="s">
        <v>3224</v>
      </c>
      <c r="D1908" s="10">
        <v>633</v>
      </c>
      <c r="E1908" s="24">
        <f t="shared" si="58"/>
        <v>82290</v>
      </c>
      <c r="F1908" s="25">
        <f t="shared" si="59"/>
        <v>822.9</v>
      </c>
    </row>
    <row r="1909" spans="2:6" ht="30" x14ac:dyDescent="0.25">
      <c r="B1909" s="6" t="s">
        <v>3225</v>
      </c>
      <c r="C1909" s="21" t="s">
        <v>3226</v>
      </c>
      <c r="D1909" s="10">
        <v>628</v>
      </c>
      <c r="E1909" s="24">
        <f t="shared" si="58"/>
        <v>81640</v>
      </c>
      <c r="F1909" s="25">
        <f t="shared" si="59"/>
        <v>816.4</v>
      </c>
    </row>
    <row r="1910" spans="2:6" ht="30" x14ac:dyDescent="0.25">
      <c r="B1910" s="6" t="s">
        <v>3227</v>
      </c>
      <c r="C1910" s="21" t="s">
        <v>3228</v>
      </c>
      <c r="D1910" s="10">
        <v>627</v>
      </c>
      <c r="E1910" s="24">
        <f t="shared" si="58"/>
        <v>81510</v>
      </c>
      <c r="F1910" s="25">
        <f t="shared" si="59"/>
        <v>815.1</v>
      </c>
    </row>
    <row r="1911" spans="2:6" x14ac:dyDescent="0.25">
      <c r="B1911" s="2"/>
      <c r="C1911" s="5" t="s">
        <v>3229</v>
      </c>
      <c r="D1911" s="3"/>
      <c r="E1911" s="24">
        <f t="shared" si="58"/>
        <v>0</v>
      </c>
      <c r="F1911" s="25">
        <f t="shared" si="59"/>
        <v>0</v>
      </c>
    </row>
    <row r="1912" spans="2:6" x14ac:dyDescent="0.25">
      <c r="B1912" s="2"/>
      <c r="C1912" s="16" t="s">
        <v>2297</v>
      </c>
      <c r="D1912" s="3"/>
      <c r="E1912" s="24">
        <f t="shared" si="58"/>
        <v>0</v>
      </c>
      <c r="F1912" s="25">
        <f t="shared" si="59"/>
        <v>0</v>
      </c>
    </row>
    <row r="1913" spans="2:6" ht="45" x14ac:dyDescent="0.25">
      <c r="B1913" s="6" t="s">
        <v>3230</v>
      </c>
      <c r="C1913" s="17" t="s">
        <v>3231</v>
      </c>
      <c r="D1913" s="8">
        <v>17600</v>
      </c>
      <c r="E1913" s="24">
        <f t="shared" si="58"/>
        <v>2288000</v>
      </c>
      <c r="F1913" s="25">
        <f t="shared" si="59"/>
        <v>22880</v>
      </c>
    </row>
    <row r="1914" spans="2:6" x14ac:dyDescent="0.25">
      <c r="B1914" s="2"/>
      <c r="C1914" s="16" t="s">
        <v>353</v>
      </c>
      <c r="D1914" s="3"/>
      <c r="E1914" s="24">
        <f t="shared" si="58"/>
        <v>0</v>
      </c>
      <c r="F1914" s="25">
        <f t="shared" si="59"/>
        <v>0</v>
      </c>
    </row>
    <row r="1915" spans="2:6" ht="60" x14ac:dyDescent="0.25">
      <c r="B1915" s="6" t="s">
        <v>3232</v>
      </c>
      <c r="C1915" s="17" t="s">
        <v>3233</v>
      </c>
      <c r="D1915" s="8">
        <v>49990</v>
      </c>
      <c r="E1915" s="24">
        <f t="shared" si="58"/>
        <v>6498700</v>
      </c>
      <c r="F1915" s="25">
        <f t="shared" si="59"/>
        <v>64987</v>
      </c>
    </row>
    <row r="1916" spans="2:6" ht="60" x14ac:dyDescent="0.25">
      <c r="B1916" s="6" t="s">
        <v>3234</v>
      </c>
      <c r="C1916" s="17" t="s">
        <v>3235</v>
      </c>
      <c r="D1916" s="8">
        <v>49990</v>
      </c>
      <c r="E1916" s="24">
        <f t="shared" si="58"/>
        <v>6498700</v>
      </c>
      <c r="F1916" s="25">
        <f t="shared" si="59"/>
        <v>64987</v>
      </c>
    </row>
    <row r="1917" spans="2:6" x14ac:dyDescent="0.25">
      <c r="B1917" s="2"/>
      <c r="C1917" s="16" t="s">
        <v>450</v>
      </c>
      <c r="D1917" s="3"/>
      <c r="E1917" s="24">
        <f t="shared" si="58"/>
        <v>0</v>
      </c>
      <c r="F1917" s="25">
        <f t="shared" si="59"/>
        <v>0</v>
      </c>
    </row>
    <row r="1918" spans="2:6" ht="60" x14ac:dyDescent="0.25">
      <c r="B1918" s="6" t="s">
        <v>3236</v>
      </c>
      <c r="C1918" s="17" t="s">
        <v>3237</v>
      </c>
      <c r="D1918" s="8">
        <v>11778</v>
      </c>
      <c r="E1918" s="24">
        <f t="shared" si="58"/>
        <v>1531140</v>
      </c>
      <c r="F1918" s="25">
        <f t="shared" si="59"/>
        <v>15311.4</v>
      </c>
    </row>
    <row r="1919" spans="2:6" ht="60" x14ac:dyDescent="0.25">
      <c r="B1919" s="6" t="s">
        <v>3238</v>
      </c>
      <c r="C1919" s="17" t="s">
        <v>3239</v>
      </c>
      <c r="D1919" s="8">
        <v>6990</v>
      </c>
      <c r="E1919" s="24">
        <f t="shared" si="58"/>
        <v>908700</v>
      </c>
      <c r="F1919" s="25">
        <f t="shared" si="59"/>
        <v>9087</v>
      </c>
    </row>
    <row r="1920" spans="2:6" x14ac:dyDescent="0.25">
      <c r="B1920" s="2"/>
      <c r="C1920" s="5" t="s">
        <v>3240</v>
      </c>
      <c r="D1920" s="3"/>
      <c r="E1920" s="24">
        <f t="shared" si="58"/>
        <v>0</v>
      </c>
      <c r="F1920" s="25">
        <f t="shared" si="59"/>
        <v>0</v>
      </c>
    </row>
    <row r="1921" spans="2:6" x14ac:dyDescent="0.25">
      <c r="B1921" s="2"/>
      <c r="C1921" s="16" t="s">
        <v>2229</v>
      </c>
      <c r="D1921" s="3"/>
      <c r="E1921" s="24">
        <f t="shared" si="58"/>
        <v>0</v>
      </c>
      <c r="F1921" s="25">
        <f t="shared" si="59"/>
        <v>0</v>
      </c>
    </row>
    <row r="1922" spans="2:6" x14ac:dyDescent="0.25">
      <c r="B1922" s="2"/>
      <c r="C1922" s="20" t="s">
        <v>3241</v>
      </c>
      <c r="D1922" s="3"/>
      <c r="E1922" s="24">
        <f t="shared" si="58"/>
        <v>0</v>
      </c>
      <c r="F1922" s="25">
        <f t="shared" si="59"/>
        <v>0</v>
      </c>
    </row>
    <row r="1923" spans="2:6" ht="30" x14ac:dyDescent="0.25">
      <c r="B1923" s="6" t="s">
        <v>3242</v>
      </c>
      <c r="C1923" s="21" t="s">
        <v>3243</v>
      </c>
      <c r="D1923" s="8">
        <v>120399</v>
      </c>
      <c r="E1923" s="24">
        <f t="shared" si="58"/>
        <v>15651870</v>
      </c>
      <c r="F1923" s="25">
        <f t="shared" si="59"/>
        <v>156518.70000000001</v>
      </c>
    </row>
    <row r="1924" spans="2:6" ht="30" x14ac:dyDescent="0.25">
      <c r="B1924" s="6" t="s">
        <v>3244</v>
      </c>
      <c r="C1924" s="21" t="s">
        <v>3245</v>
      </c>
      <c r="D1924" s="8">
        <v>135495</v>
      </c>
      <c r="E1924" s="24">
        <f t="shared" si="58"/>
        <v>17614350</v>
      </c>
      <c r="F1924" s="25">
        <f t="shared" si="59"/>
        <v>176143.5</v>
      </c>
    </row>
    <row r="1925" spans="2:6" x14ac:dyDescent="0.25">
      <c r="B1925" s="2"/>
      <c r="C1925" s="20" t="s">
        <v>3246</v>
      </c>
      <c r="D1925" s="3"/>
      <c r="E1925" s="24">
        <f t="shared" si="58"/>
        <v>0</v>
      </c>
      <c r="F1925" s="25">
        <f t="shared" si="59"/>
        <v>0</v>
      </c>
    </row>
    <row r="1926" spans="2:6" ht="30" x14ac:dyDescent="0.25">
      <c r="B1926" s="6" t="s">
        <v>3247</v>
      </c>
      <c r="C1926" s="21" t="s">
        <v>3248</v>
      </c>
      <c r="D1926" s="8">
        <v>159990</v>
      </c>
      <c r="E1926" s="24">
        <f t="shared" si="58"/>
        <v>20798700</v>
      </c>
      <c r="F1926" s="25">
        <f t="shared" si="59"/>
        <v>207987</v>
      </c>
    </row>
    <row r="1927" spans="2:6" x14ac:dyDescent="0.25">
      <c r="B1927" s="2"/>
      <c r="C1927" s="20" t="s">
        <v>3249</v>
      </c>
      <c r="D1927" s="3"/>
      <c r="E1927" s="24">
        <f t="shared" si="58"/>
        <v>0</v>
      </c>
      <c r="F1927" s="25">
        <f t="shared" si="59"/>
        <v>0</v>
      </c>
    </row>
    <row r="1928" spans="2:6" ht="30" x14ac:dyDescent="0.25">
      <c r="B1928" s="6" t="s">
        <v>3250</v>
      </c>
      <c r="C1928" s="21" t="s">
        <v>3251</v>
      </c>
      <c r="D1928" s="8">
        <v>166311</v>
      </c>
      <c r="E1928" s="24">
        <f t="shared" ref="E1928:E1991" si="60">D1928 * 130</f>
        <v>21620430</v>
      </c>
      <c r="F1928" s="25">
        <f t="shared" ref="F1928:F1991" si="61">E1928 / 100</f>
        <v>216204.3</v>
      </c>
    </row>
    <row r="1929" spans="2:6" ht="30" x14ac:dyDescent="0.25">
      <c r="B1929" s="6" t="s">
        <v>3252</v>
      </c>
      <c r="C1929" s="21" t="s">
        <v>3253</v>
      </c>
      <c r="D1929" s="8">
        <v>184791</v>
      </c>
      <c r="E1929" s="24">
        <f t="shared" si="60"/>
        <v>24022830</v>
      </c>
      <c r="F1929" s="25">
        <f t="shared" si="61"/>
        <v>240228.3</v>
      </c>
    </row>
    <row r="1930" spans="2:6" x14ac:dyDescent="0.25">
      <c r="B1930" s="2"/>
      <c r="C1930" s="16" t="s">
        <v>3254</v>
      </c>
      <c r="D1930" s="3"/>
      <c r="E1930" s="24">
        <f t="shared" si="60"/>
        <v>0</v>
      </c>
      <c r="F1930" s="25">
        <f t="shared" si="61"/>
        <v>0</v>
      </c>
    </row>
    <row r="1931" spans="2:6" ht="45" x14ac:dyDescent="0.25">
      <c r="B1931" s="6" t="s">
        <v>3255</v>
      </c>
      <c r="C1931" s="17" t="s">
        <v>3256</v>
      </c>
      <c r="D1931" s="8">
        <v>16610</v>
      </c>
      <c r="E1931" s="24">
        <f t="shared" si="60"/>
        <v>2159300</v>
      </c>
      <c r="F1931" s="25">
        <f t="shared" si="61"/>
        <v>21593</v>
      </c>
    </row>
    <row r="1932" spans="2:6" ht="45" x14ac:dyDescent="0.25">
      <c r="B1932" s="6" t="s">
        <v>3257</v>
      </c>
      <c r="C1932" s="17" t="s">
        <v>3258</v>
      </c>
      <c r="D1932" s="8">
        <v>16610</v>
      </c>
      <c r="E1932" s="24">
        <f t="shared" si="60"/>
        <v>2159300</v>
      </c>
      <c r="F1932" s="25">
        <f t="shared" si="61"/>
        <v>21593</v>
      </c>
    </row>
    <row r="1933" spans="2:6" ht="45" x14ac:dyDescent="0.25">
      <c r="B1933" s="6" t="s">
        <v>3259</v>
      </c>
      <c r="C1933" s="17" t="s">
        <v>3260</v>
      </c>
      <c r="D1933" s="8">
        <v>13200</v>
      </c>
      <c r="E1933" s="24">
        <f t="shared" si="60"/>
        <v>1716000</v>
      </c>
      <c r="F1933" s="25">
        <f t="shared" si="61"/>
        <v>17160</v>
      </c>
    </row>
    <row r="1934" spans="2:6" x14ac:dyDescent="0.25">
      <c r="B1934" s="2"/>
      <c r="C1934" s="16" t="s">
        <v>2297</v>
      </c>
      <c r="D1934" s="3"/>
      <c r="E1934" s="24">
        <f t="shared" si="60"/>
        <v>0</v>
      </c>
      <c r="F1934" s="25">
        <f t="shared" si="61"/>
        <v>0</v>
      </c>
    </row>
    <row r="1935" spans="2:6" ht="45" x14ac:dyDescent="0.25">
      <c r="B1935" s="6" t="s">
        <v>3261</v>
      </c>
      <c r="C1935" s="17" t="s">
        <v>3262</v>
      </c>
      <c r="D1935" s="8">
        <v>99000</v>
      </c>
      <c r="E1935" s="24">
        <f t="shared" si="60"/>
        <v>12870000</v>
      </c>
      <c r="F1935" s="25">
        <f t="shared" si="61"/>
        <v>128700</v>
      </c>
    </row>
    <row r="1936" spans="2:6" ht="45" x14ac:dyDescent="0.25">
      <c r="B1936" s="6" t="s">
        <v>3263</v>
      </c>
      <c r="C1936" s="17" t="s">
        <v>3264</v>
      </c>
      <c r="D1936" s="8">
        <v>123750</v>
      </c>
      <c r="E1936" s="24">
        <f t="shared" si="60"/>
        <v>16087500</v>
      </c>
      <c r="F1936" s="25">
        <f t="shared" si="61"/>
        <v>160875</v>
      </c>
    </row>
    <row r="1937" spans="2:6" x14ac:dyDescent="0.25">
      <c r="B1937" s="2"/>
      <c r="C1937" s="16" t="s">
        <v>353</v>
      </c>
      <c r="D1937" s="3"/>
      <c r="E1937" s="24">
        <f t="shared" si="60"/>
        <v>0</v>
      </c>
      <c r="F1937" s="25">
        <f t="shared" si="61"/>
        <v>0</v>
      </c>
    </row>
    <row r="1938" spans="2:6" ht="45" x14ac:dyDescent="0.25">
      <c r="B1938" s="6" t="s">
        <v>3265</v>
      </c>
      <c r="C1938" s="17" t="s">
        <v>3266</v>
      </c>
      <c r="D1938" s="8">
        <v>114393</v>
      </c>
      <c r="E1938" s="24">
        <f t="shared" si="60"/>
        <v>14871090</v>
      </c>
      <c r="F1938" s="25">
        <f t="shared" si="61"/>
        <v>148710.9</v>
      </c>
    </row>
    <row r="1939" spans="2:6" ht="45" x14ac:dyDescent="0.25">
      <c r="B1939" s="6" t="s">
        <v>3267</v>
      </c>
      <c r="C1939" s="17" t="s">
        <v>3268</v>
      </c>
      <c r="D1939" s="8">
        <v>87991</v>
      </c>
      <c r="E1939" s="24">
        <f t="shared" si="60"/>
        <v>11438830</v>
      </c>
      <c r="F1939" s="25">
        <f t="shared" si="61"/>
        <v>114388.3</v>
      </c>
    </row>
    <row r="1940" spans="2:6" x14ac:dyDescent="0.25">
      <c r="B1940" s="2"/>
      <c r="C1940" s="16" t="s">
        <v>450</v>
      </c>
      <c r="D1940" s="3"/>
      <c r="E1940" s="24">
        <f t="shared" si="60"/>
        <v>0</v>
      </c>
      <c r="F1940" s="25">
        <f t="shared" si="61"/>
        <v>0</v>
      </c>
    </row>
    <row r="1941" spans="2:6" ht="30" x14ac:dyDescent="0.25">
      <c r="B1941" s="6" t="s">
        <v>3269</v>
      </c>
      <c r="C1941" s="17" t="s">
        <v>3270</v>
      </c>
      <c r="D1941" s="8">
        <v>46530</v>
      </c>
      <c r="E1941" s="24">
        <f t="shared" si="60"/>
        <v>6048900</v>
      </c>
      <c r="F1941" s="25">
        <f t="shared" si="61"/>
        <v>60489</v>
      </c>
    </row>
    <row r="1942" spans="2:6" x14ac:dyDescent="0.25">
      <c r="B1942" s="2"/>
      <c r="C1942" s="4" t="s">
        <v>3271</v>
      </c>
      <c r="D1942" s="3"/>
      <c r="E1942" s="24">
        <f t="shared" si="60"/>
        <v>0</v>
      </c>
      <c r="F1942" s="25">
        <f t="shared" si="61"/>
        <v>0</v>
      </c>
    </row>
    <row r="1943" spans="2:6" ht="30" x14ac:dyDescent="0.25">
      <c r="B1943" s="6" t="s">
        <v>3272</v>
      </c>
      <c r="C1943" s="9" t="s">
        <v>3273</v>
      </c>
      <c r="D1943" s="10">
        <v>1</v>
      </c>
      <c r="E1943" s="24">
        <f t="shared" si="60"/>
        <v>130</v>
      </c>
      <c r="F1943" s="25">
        <f t="shared" si="61"/>
        <v>1.3</v>
      </c>
    </row>
    <row r="1944" spans="2:6" ht="30" x14ac:dyDescent="0.25">
      <c r="B1944" s="6" t="s">
        <v>3274</v>
      </c>
      <c r="C1944" s="9" t="s">
        <v>3275</v>
      </c>
      <c r="D1944" s="10">
        <v>89</v>
      </c>
      <c r="E1944" s="24">
        <f t="shared" si="60"/>
        <v>11570</v>
      </c>
      <c r="F1944" s="25">
        <f t="shared" si="61"/>
        <v>115.7</v>
      </c>
    </row>
    <row r="1945" spans="2:6" ht="30" x14ac:dyDescent="0.25">
      <c r="B1945" s="6" t="s">
        <v>3276</v>
      </c>
      <c r="C1945" s="9" t="s">
        <v>3277</v>
      </c>
      <c r="D1945" s="8">
        <v>4990</v>
      </c>
      <c r="E1945" s="24">
        <f t="shared" si="60"/>
        <v>648700</v>
      </c>
      <c r="F1945" s="25">
        <f t="shared" si="61"/>
        <v>6487</v>
      </c>
    </row>
    <row r="1946" spans="2:6" x14ac:dyDescent="0.25">
      <c r="B1946" s="2"/>
      <c r="C1946" s="4" t="s">
        <v>3278</v>
      </c>
      <c r="D1946" s="3"/>
      <c r="E1946" s="24">
        <f t="shared" si="60"/>
        <v>0</v>
      </c>
      <c r="F1946" s="25">
        <f t="shared" si="61"/>
        <v>0</v>
      </c>
    </row>
    <row r="1947" spans="2:6" x14ac:dyDescent="0.25">
      <c r="B1947" s="2"/>
      <c r="C1947" s="5" t="s">
        <v>2229</v>
      </c>
      <c r="D1947" s="3"/>
      <c r="E1947" s="24">
        <f t="shared" si="60"/>
        <v>0</v>
      </c>
      <c r="F1947" s="25">
        <f t="shared" si="61"/>
        <v>0</v>
      </c>
    </row>
    <row r="1948" spans="2:6" x14ac:dyDescent="0.25">
      <c r="B1948" s="2"/>
      <c r="C1948" s="16" t="s">
        <v>3279</v>
      </c>
      <c r="D1948" s="3"/>
      <c r="E1948" s="24">
        <f t="shared" si="60"/>
        <v>0</v>
      </c>
      <c r="F1948" s="25">
        <f t="shared" si="61"/>
        <v>0</v>
      </c>
    </row>
    <row r="1949" spans="2:6" ht="60" x14ac:dyDescent="0.25">
      <c r="B1949" s="6" t="s">
        <v>3280</v>
      </c>
      <c r="C1949" s="17" t="s">
        <v>3281</v>
      </c>
      <c r="D1949" s="8">
        <v>142369</v>
      </c>
      <c r="E1949" s="24">
        <f t="shared" si="60"/>
        <v>18507970</v>
      </c>
      <c r="F1949" s="25">
        <f t="shared" si="61"/>
        <v>185079.7</v>
      </c>
    </row>
    <row r="1950" spans="2:6" ht="60" x14ac:dyDescent="0.25">
      <c r="B1950" s="13" t="s">
        <v>3282</v>
      </c>
      <c r="C1950" s="22" t="s">
        <v>3281</v>
      </c>
      <c r="D1950" s="15">
        <v>139990</v>
      </c>
      <c r="E1950" s="24">
        <f t="shared" si="60"/>
        <v>18198700</v>
      </c>
      <c r="F1950" s="25">
        <f t="shared" si="61"/>
        <v>181987</v>
      </c>
    </row>
    <row r="1951" spans="2:6" x14ac:dyDescent="0.25">
      <c r="B1951" s="2"/>
      <c r="C1951" s="16" t="s">
        <v>3283</v>
      </c>
      <c r="D1951" s="3"/>
      <c r="E1951" s="24">
        <f t="shared" si="60"/>
        <v>0</v>
      </c>
      <c r="F1951" s="25">
        <f t="shared" si="61"/>
        <v>0</v>
      </c>
    </row>
    <row r="1952" spans="2:6" ht="60" x14ac:dyDescent="0.25">
      <c r="B1952" s="6" t="s">
        <v>3284</v>
      </c>
      <c r="C1952" s="17" t="s">
        <v>3285</v>
      </c>
      <c r="D1952" s="8">
        <v>245630</v>
      </c>
      <c r="E1952" s="24">
        <f t="shared" si="60"/>
        <v>31931900</v>
      </c>
      <c r="F1952" s="25">
        <f t="shared" si="61"/>
        <v>319319</v>
      </c>
    </row>
    <row r="1953" spans="2:6" ht="60" x14ac:dyDescent="0.25">
      <c r="B1953" s="6" t="s">
        <v>3286</v>
      </c>
      <c r="C1953" s="17" t="s">
        <v>3287</v>
      </c>
      <c r="D1953" s="8">
        <v>245867</v>
      </c>
      <c r="E1953" s="24">
        <f t="shared" si="60"/>
        <v>31962710</v>
      </c>
      <c r="F1953" s="25">
        <f t="shared" si="61"/>
        <v>319627.09999999998</v>
      </c>
    </row>
    <row r="1954" spans="2:6" ht="60" x14ac:dyDescent="0.25">
      <c r="B1954" s="6" t="s">
        <v>3288</v>
      </c>
      <c r="C1954" s="17" t="s">
        <v>3289</v>
      </c>
      <c r="D1954" s="8">
        <v>245960</v>
      </c>
      <c r="E1954" s="24">
        <f t="shared" si="60"/>
        <v>31974800</v>
      </c>
      <c r="F1954" s="25">
        <f t="shared" si="61"/>
        <v>319748</v>
      </c>
    </row>
    <row r="1955" spans="2:6" ht="60" x14ac:dyDescent="0.25">
      <c r="B1955" s="6" t="s">
        <v>3290</v>
      </c>
      <c r="C1955" s="17" t="s">
        <v>3291</v>
      </c>
      <c r="D1955" s="8">
        <v>245630</v>
      </c>
      <c r="E1955" s="24">
        <f t="shared" si="60"/>
        <v>31931900</v>
      </c>
      <c r="F1955" s="25">
        <f t="shared" si="61"/>
        <v>319319</v>
      </c>
    </row>
    <row r="1956" spans="2:6" ht="60" x14ac:dyDescent="0.25">
      <c r="B1956" s="13" t="s">
        <v>3292</v>
      </c>
      <c r="C1956" s="22" t="s">
        <v>3291</v>
      </c>
      <c r="D1956" s="15">
        <v>229990</v>
      </c>
      <c r="E1956" s="24">
        <f t="shared" si="60"/>
        <v>29898700</v>
      </c>
      <c r="F1956" s="25">
        <f t="shared" si="61"/>
        <v>298987</v>
      </c>
    </row>
    <row r="1957" spans="2:6" ht="60" x14ac:dyDescent="0.25">
      <c r="B1957" s="6" t="s">
        <v>3293</v>
      </c>
      <c r="C1957" s="17" t="s">
        <v>3294</v>
      </c>
      <c r="D1957" s="8">
        <v>289990</v>
      </c>
      <c r="E1957" s="24">
        <f t="shared" si="60"/>
        <v>37698700</v>
      </c>
      <c r="F1957" s="25">
        <f t="shared" si="61"/>
        <v>376987</v>
      </c>
    </row>
    <row r="1958" spans="2:6" x14ac:dyDescent="0.25">
      <c r="B1958" s="2"/>
      <c r="C1958" s="16" t="s">
        <v>3295</v>
      </c>
      <c r="D1958" s="3"/>
      <c r="E1958" s="24">
        <f t="shared" si="60"/>
        <v>0</v>
      </c>
      <c r="F1958" s="25">
        <f t="shared" si="61"/>
        <v>0</v>
      </c>
    </row>
    <row r="1959" spans="2:6" ht="30" x14ac:dyDescent="0.25">
      <c r="B1959" s="6" t="s">
        <v>3296</v>
      </c>
      <c r="C1959" s="17" t="s">
        <v>3297</v>
      </c>
      <c r="D1959" s="11"/>
      <c r="E1959" s="24">
        <f t="shared" si="60"/>
        <v>0</v>
      </c>
      <c r="F1959" s="25">
        <f t="shared" si="61"/>
        <v>0</v>
      </c>
    </row>
    <row r="1960" spans="2:6" ht="30" x14ac:dyDescent="0.25">
      <c r="B1960" s="6" t="s">
        <v>3298</v>
      </c>
      <c r="C1960" s="17" t="s">
        <v>3299</v>
      </c>
      <c r="D1960" s="11"/>
      <c r="E1960" s="24">
        <f t="shared" si="60"/>
        <v>0</v>
      </c>
      <c r="F1960" s="25">
        <f t="shared" si="61"/>
        <v>0</v>
      </c>
    </row>
    <row r="1961" spans="2:6" ht="60" x14ac:dyDescent="0.25">
      <c r="B1961" s="6" t="s">
        <v>3300</v>
      </c>
      <c r="C1961" s="17" t="s">
        <v>3301</v>
      </c>
      <c r="D1961" s="8">
        <v>386936</v>
      </c>
      <c r="E1961" s="24">
        <f t="shared" si="60"/>
        <v>50301680</v>
      </c>
      <c r="F1961" s="25">
        <f t="shared" si="61"/>
        <v>503016.8</v>
      </c>
    </row>
    <row r="1962" spans="2:6" ht="60" x14ac:dyDescent="0.25">
      <c r="B1962" s="6" t="s">
        <v>3302</v>
      </c>
      <c r="C1962" s="17" t="s">
        <v>3303</v>
      </c>
      <c r="D1962" s="8">
        <v>315883</v>
      </c>
      <c r="E1962" s="24">
        <f t="shared" si="60"/>
        <v>41064790</v>
      </c>
      <c r="F1962" s="25">
        <f t="shared" si="61"/>
        <v>410647.9</v>
      </c>
    </row>
    <row r="1963" spans="2:6" ht="60" x14ac:dyDescent="0.25">
      <c r="B1963" s="6" t="s">
        <v>3304</v>
      </c>
      <c r="C1963" s="17" t="s">
        <v>3305</v>
      </c>
      <c r="D1963" s="8">
        <v>318212</v>
      </c>
      <c r="E1963" s="24">
        <f t="shared" si="60"/>
        <v>41367560</v>
      </c>
      <c r="F1963" s="25">
        <f t="shared" si="61"/>
        <v>413675.6</v>
      </c>
    </row>
    <row r="1964" spans="2:6" ht="60" x14ac:dyDescent="0.25">
      <c r="B1964" s="6" t="s">
        <v>3306</v>
      </c>
      <c r="C1964" s="17" t="s">
        <v>3307</v>
      </c>
      <c r="D1964" s="8">
        <v>314212</v>
      </c>
      <c r="E1964" s="24">
        <f t="shared" si="60"/>
        <v>40847560</v>
      </c>
      <c r="F1964" s="25">
        <f t="shared" si="61"/>
        <v>408475.6</v>
      </c>
    </row>
    <row r="1965" spans="2:6" ht="60" x14ac:dyDescent="0.25">
      <c r="B1965" s="6" t="s">
        <v>3308</v>
      </c>
      <c r="C1965" s="17" t="s">
        <v>3309</v>
      </c>
      <c r="D1965" s="8">
        <v>357796</v>
      </c>
      <c r="E1965" s="24">
        <f t="shared" si="60"/>
        <v>46513480</v>
      </c>
      <c r="F1965" s="25">
        <f t="shared" si="61"/>
        <v>465134.8</v>
      </c>
    </row>
    <row r="1966" spans="2:6" ht="60" x14ac:dyDescent="0.25">
      <c r="B1966" s="6" t="s">
        <v>3310</v>
      </c>
      <c r="C1966" s="17" t="s">
        <v>3311</v>
      </c>
      <c r="D1966" s="8">
        <v>359572</v>
      </c>
      <c r="E1966" s="24">
        <f t="shared" si="60"/>
        <v>46744360</v>
      </c>
      <c r="F1966" s="25">
        <f t="shared" si="61"/>
        <v>467443.6</v>
      </c>
    </row>
    <row r="1967" spans="2:6" x14ac:dyDescent="0.25">
      <c r="B1967" s="2"/>
      <c r="C1967" s="16" t="s">
        <v>3312</v>
      </c>
      <c r="D1967" s="3"/>
      <c r="E1967" s="24">
        <f t="shared" si="60"/>
        <v>0</v>
      </c>
      <c r="F1967" s="25">
        <f t="shared" si="61"/>
        <v>0</v>
      </c>
    </row>
    <row r="1968" spans="2:6" ht="45" x14ac:dyDescent="0.25">
      <c r="B1968" s="6" t="s">
        <v>3313</v>
      </c>
      <c r="C1968" s="17" t="s">
        <v>3314</v>
      </c>
      <c r="D1968" s="11"/>
      <c r="E1968" s="24">
        <f t="shared" si="60"/>
        <v>0</v>
      </c>
      <c r="F1968" s="25">
        <f t="shared" si="61"/>
        <v>0</v>
      </c>
    </row>
    <row r="1969" spans="2:6" ht="45" x14ac:dyDescent="0.25">
      <c r="B1969" s="6" t="s">
        <v>3315</v>
      </c>
      <c r="C1969" s="17" t="s">
        <v>3316</v>
      </c>
      <c r="D1969" s="8">
        <v>523270</v>
      </c>
      <c r="E1969" s="24">
        <f t="shared" si="60"/>
        <v>68025100</v>
      </c>
      <c r="F1969" s="25">
        <f t="shared" si="61"/>
        <v>680251</v>
      </c>
    </row>
    <row r="1970" spans="2:6" ht="45" x14ac:dyDescent="0.25">
      <c r="B1970" s="6" t="s">
        <v>3317</v>
      </c>
      <c r="C1970" s="17" t="s">
        <v>3318</v>
      </c>
      <c r="D1970" s="8">
        <v>523270</v>
      </c>
      <c r="E1970" s="24">
        <f t="shared" si="60"/>
        <v>68025100</v>
      </c>
      <c r="F1970" s="25">
        <f t="shared" si="61"/>
        <v>680251</v>
      </c>
    </row>
    <row r="1971" spans="2:6" ht="45" x14ac:dyDescent="0.25">
      <c r="B1971" s="6" t="s">
        <v>3319</v>
      </c>
      <c r="C1971" s="17" t="s">
        <v>3320</v>
      </c>
      <c r="D1971" s="8">
        <v>454960</v>
      </c>
      <c r="E1971" s="24">
        <f t="shared" si="60"/>
        <v>59144800</v>
      </c>
      <c r="F1971" s="25">
        <f t="shared" si="61"/>
        <v>591448</v>
      </c>
    </row>
    <row r="1972" spans="2:6" ht="45" x14ac:dyDescent="0.25">
      <c r="B1972" s="6" t="s">
        <v>3321</v>
      </c>
      <c r="C1972" s="17" t="s">
        <v>3322</v>
      </c>
      <c r="D1972" s="8">
        <v>454960</v>
      </c>
      <c r="E1972" s="24">
        <f t="shared" si="60"/>
        <v>59144800</v>
      </c>
      <c r="F1972" s="25">
        <f t="shared" si="61"/>
        <v>591448</v>
      </c>
    </row>
    <row r="1973" spans="2:6" x14ac:dyDescent="0.25">
      <c r="B1973" s="2"/>
      <c r="C1973" s="5" t="s">
        <v>3323</v>
      </c>
      <c r="D1973" s="3"/>
      <c r="E1973" s="24">
        <f t="shared" si="60"/>
        <v>0</v>
      </c>
      <c r="F1973" s="25">
        <f t="shared" si="61"/>
        <v>0</v>
      </c>
    </row>
    <row r="1974" spans="2:6" ht="30" x14ac:dyDescent="0.25">
      <c r="B1974" s="6" t="s">
        <v>3324</v>
      </c>
      <c r="C1974" s="7" t="s">
        <v>3325</v>
      </c>
      <c r="D1974" s="8">
        <v>4591</v>
      </c>
      <c r="E1974" s="24">
        <f t="shared" si="60"/>
        <v>596830</v>
      </c>
      <c r="F1974" s="25">
        <f t="shared" si="61"/>
        <v>5968.3</v>
      </c>
    </row>
    <row r="1975" spans="2:6" ht="30" x14ac:dyDescent="0.25">
      <c r="B1975" s="6" t="s">
        <v>3326</v>
      </c>
      <c r="C1975" s="7" t="s">
        <v>3327</v>
      </c>
      <c r="D1975" s="8">
        <v>5577</v>
      </c>
      <c r="E1975" s="24">
        <f t="shared" si="60"/>
        <v>725010</v>
      </c>
      <c r="F1975" s="25">
        <f t="shared" si="61"/>
        <v>7250.1</v>
      </c>
    </row>
    <row r="1976" spans="2:6" x14ac:dyDescent="0.25">
      <c r="B1976" s="2"/>
      <c r="C1976" s="5" t="s">
        <v>3328</v>
      </c>
      <c r="D1976" s="3"/>
      <c r="E1976" s="24">
        <f t="shared" si="60"/>
        <v>0</v>
      </c>
      <c r="F1976" s="25">
        <f t="shared" si="61"/>
        <v>0</v>
      </c>
    </row>
    <row r="1977" spans="2:6" ht="45" x14ac:dyDescent="0.25">
      <c r="B1977" s="6" t="s">
        <v>3329</v>
      </c>
      <c r="C1977" s="7" t="s">
        <v>3330</v>
      </c>
      <c r="D1977" s="8">
        <v>87991</v>
      </c>
      <c r="E1977" s="24">
        <f t="shared" si="60"/>
        <v>11438830</v>
      </c>
      <c r="F1977" s="25">
        <f t="shared" si="61"/>
        <v>114388.3</v>
      </c>
    </row>
    <row r="1978" spans="2:6" ht="45" x14ac:dyDescent="0.25">
      <c r="B1978" s="6" t="s">
        <v>3331</v>
      </c>
      <c r="C1978" s="7" t="s">
        <v>3332</v>
      </c>
      <c r="D1978" s="8">
        <v>87991</v>
      </c>
      <c r="E1978" s="24">
        <f t="shared" si="60"/>
        <v>11438830</v>
      </c>
      <c r="F1978" s="25">
        <f t="shared" si="61"/>
        <v>114388.3</v>
      </c>
    </row>
    <row r="1979" spans="2:6" ht="45" x14ac:dyDescent="0.25">
      <c r="B1979" s="6" t="s">
        <v>3333</v>
      </c>
      <c r="C1979" s="7" t="s">
        <v>3334</v>
      </c>
      <c r="D1979" s="8">
        <v>110101</v>
      </c>
      <c r="E1979" s="24">
        <f t="shared" si="60"/>
        <v>14313130</v>
      </c>
      <c r="F1979" s="25">
        <f t="shared" si="61"/>
        <v>143131.29999999999</v>
      </c>
    </row>
    <row r="1980" spans="2:6" ht="45" x14ac:dyDescent="0.25">
      <c r="B1980" s="6" t="s">
        <v>3335</v>
      </c>
      <c r="C1980" s="7" t="s">
        <v>3336</v>
      </c>
      <c r="D1980" s="8">
        <v>110101</v>
      </c>
      <c r="E1980" s="24">
        <f t="shared" si="60"/>
        <v>14313130</v>
      </c>
      <c r="F1980" s="25">
        <f t="shared" si="61"/>
        <v>143131.29999999999</v>
      </c>
    </row>
    <row r="1981" spans="2:6" ht="45" x14ac:dyDescent="0.25">
      <c r="B1981" s="6" t="s">
        <v>3337</v>
      </c>
      <c r="C1981" s="7" t="s">
        <v>3338</v>
      </c>
      <c r="D1981" s="8">
        <v>110101</v>
      </c>
      <c r="E1981" s="24">
        <f t="shared" si="60"/>
        <v>14313130</v>
      </c>
      <c r="F1981" s="25">
        <f t="shared" si="61"/>
        <v>143131.29999999999</v>
      </c>
    </row>
    <row r="1982" spans="2:6" ht="45" x14ac:dyDescent="0.25">
      <c r="B1982" s="6" t="s">
        <v>3339</v>
      </c>
      <c r="C1982" s="7" t="s">
        <v>3340</v>
      </c>
      <c r="D1982" s="8">
        <v>22990</v>
      </c>
      <c r="E1982" s="24">
        <f t="shared" si="60"/>
        <v>2988700</v>
      </c>
      <c r="F1982" s="25">
        <f t="shared" si="61"/>
        <v>29887</v>
      </c>
    </row>
    <row r="1983" spans="2:6" ht="45" x14ac:dyDescent="0.25">
      <c r="B1983" s="6" t="s">
        <v>3341</v>
      </c>
      <c r="C1983" s="7" t="s">
        <v>3342</v>
      </c>
      <c r="D1983" s="8">
        <v>35376</v>
      </c>
      <c r="E1983" s="24">
        <f t="shared" si="60"/>
        <v>4598880</v>
      </c>
      <c r="F1983" s="25">
        <f t="shared" si="61"/>
        <v>45988.800000000003</v>
      </c>
    </row>
    <row r="1984" spans="2:6" ht="45" x14ac:dyDescent="0.25">
      <c r="B1984" s="6" t="s">
        <v>3343</v>
      </c>
      <c r="C1984" s="7" t="s">
        <v>3344</v>
      </c>
      <c r="D1984" s="8">
        <v>35376</v>
      </c>
      <c r="E1984" s="24">
        <f t="shared" si="60"/>
        <v>4598880</v>
      </c>
      <c r="F1984" s="25">
        <f t="shared" si="61"/>
        <v>45988.800000000003</v>
      </c>
    </row>
    <row r="1985" spans="2:6" ht="45" x14ac:dyDescent="0.25">
      <c r="B1985" s="6" t="s">
        <v>3345</v>
      </c>
      <c r="C1985" s="7" t="s">
        <v>3346</v>
      </c>
      <c r="D1985" s="8">
        <v>27046</v>
      </c>
      <c r="E1985" s="24">
        <f t="shared" si="60"/>
        <v>3515980</v>
      </c>
      <c r="F1985" s="25">
        <f t="shared" si="61"/>
        <v>35159.800000000003</v>
      </c>
    </row>
    <row r="1986" spans="2:6" ht="45" x14ac:dyDescent="0.25">
      <c r="B1986" s="6" t="s">
        <v>3347</v>
      </c>
      <c r="C1986" s="7" t="s">
        <v>3348</v>
      </c>
      <c r="D1986" s="8">
        <v>27113</v>
      </c>
      <c r="E1986" s="24">
        <f t="shared" si="60"/>
        <v>3524690</v>
      </c>
      <c r="F1986" s="25">
        <f t="shared" si="61"/>
        <v>35246.9</v>
      </c>
    </row>
    <row r="1987" spans="2:6" ht="45" x14ac:dyDescent="0.25">
      <c r="B1987" s="6" t="s">
        <v>3349</v>
      </c>
      <c r="C1987" s="7" t="s">
        <v>3350</v>
      </c>
      <c r="D1987" s="8">
        <v>46631</v>
      </c>
      <c r="E1987" s="24">
        <f t="shared" si="60"/>
        <v>6062030</v>
      </c>
      <c r="F1987" s="25">
        <f t="shared" si="61"/>
        <v>60620.3</v>
      </c>
    </row>
    <row r="1988" spans="2:6" ht="45" x14ac:dyDescent="0.25">
      <c r="B1988" s="6" t="s">
        <v>3351</v>
      </c>
      <c r="C1988" s="7" t="s">
        <v>3352</v>
      </c>
      <c r="D1988" s="8">
        <v>46631</v>
      </c>
      <c r="E1988" s="24">
        <f t="shared" si="60"/>
        <v>6062030</v>
      </c>
      <c r="F1988" s="25">
        <f t="shared" si="61"/>
        <v>60620.3</v>
      </c>
    </row>
    <row r="1989" spans="2:6" ht="45" x14ac:dyDescent="0.25">
      <c r="B1989" s="6" t="s">
        <v>3353</v>
      </c>
      <c r="C1989" s="7" t="s">
        <v>3354</v>
      </c>
      <c r="D1989" s="8">
        <v>70391</v>
      </c>
      <c r="E1989" s="24">
        <f t="shared" si="60"/>
        <v>9150830</v>
      </c>
      <c r="F1989" s="25">
        <f t="shared" si="61"/>
        <v>91508.3</v>
      </c>
    </row>
    <row r="1990" spans="2:6" ht="45" x14ac:dyDescent="0.25">
      <c r="B1990" s="6" t="s">
        <v>3355</v>
      </c>
      <c r="C1990" s="7" t="s">
        <v>3356</v>
      </c>
      <c r="D1990" s="8">
        <v>70391</v>
      </c>
      <c r="E1990" s="24">
        <f t="shared" si="60"/>
        <v>9150830</v>
      </c>
      <c r="F1990" s="25">
        <f t="shared" si="61"/>
        <v>91508.3</v>
      </c>
    </row>
    <row r="1991" spans="2:6" x14ac:dyDescent="0.25">
      <c r="B1991" s="2"/>
      <c r="C1991" s="5" t="s">
        <v>2297</v>
      </c>
      <c r="D1991" s="3"/>
      <c r="E1991" s="24">
        <f t="shared" si="60"/>
        <v>0</v>
      </c>
      <c r="F1991" s="25">
        <f t="shared" si="61"/>
        <v>0</v>
      </c>
    </row>
    <row r="1992" spans="2:6" ht="60" x14ac:dyDescent="0.25">
      <c r="B1992" s="6" t="s">
        <v>3357</v>
      </c>
      <c r="C1992" s="7" t="s">
        <v>3358</v>
      </c>
      <c r="D1992" s="8">
        <v>59990</v>
      </c>
      <c r="E1992" s="24">
        <f t="shared" ref="E1992:E2055" si="62">D1992 * 130</f>
        <v>7798700</v>
      </c>
      <c r="F1992" s="25">
        <f t="shared" ref="F1992:F2055" si="63">E1992 / 100</f>
        <v>77987</v>
      </c>
    </row>
    <row r="1993" spans="2:6" ht="60" x14ac:dyDescent="0.25">
      <c r="B1993" s="6" t="s">
        <v>3359</v>
      </c>
      <c r="C1993" s="7" t="s">
        <v>3360</v>
      </c>
      <c r="D1993" s="8">
        <v>59990</v>
      </c>
      <c r="E1993" s="24">
        <f t="shared" si="62"/>
        <v>7798700</v>
      </c>
      <c r="F1993" s="25">
        <f t="shared" si="63"/>
        <v>77987</v>
      </c>
    </row>
    <row r="1994" spans="2:6" ht="60" x14ac:dyDescent="0.25">
      <c r="B1994" s="6" t="s">
        <v>3361</v>
      </c>
      <c r="C1994" s="7" t="s">
        <v>3362</v>
      </c>
      <c r="D1994" s="8">
        <v>84990</v>
      </c>
      <c r="E1994" s="24">
        <f t="shared" si="62"/>
        <v>11048700</v>
      </c>
      <c r="F1994" s="25">
        <f t="shared" si="63"/>
        <v>110487</v>
      </c>
    </row>
    <row r="1995" spans="2:6" ht="45" x14ac:dyDescent="0.25">
      <c r="B1995" s="6" t="s">
        <v>3363</v>
      </c>
      <c r="C1995" s="7" t="s">
        <v>3364</v>
      </c>
      <c r="D1995" s="8">
        <v>99012</v>
      </c>
      <c r="E1995" s="24">
        <f t="shared" si="62"/>
        <v>12871560</v>
      </c>
      <c r="F1995" s="25">
        <f t="shared" si="63"/>
        <v>128715.6</v>
      </c>
    </row>
    <row r="1996" spans="2:6" ht="60" x14ac:dyDescent="0.25">
      <c r="B1996" s="6" t="s">
        <v>3365</v>
      </c>
      <c r="C1996" s="7" t="s">
        <v>3366</v>
      </c>
      <c r="D1996" s="8">
        <v>69990</v>
      </c>
      <c r="E1996" s="24">
        <f t="shared" si="62"/>
        <v>9098700</v>
      </c>
      <c r="F1996" s="25">
        <f t="shared" si="63"/>
        <v>90987</v>
      </c>
    </row>
    <row r="1997" spans="2:6" ht="60" x14ac:dyDescent="0.25">
      <c r="B1997" s="6" t="s">
        <v>3367</v>
      </c>
      <c r="C1997" s="7" t="s">
        <v>3368</v>
      </c>
      <c r="D1997" s="8">
        <v>69990</v>
      </c>
      <c r="E1997" s="24">
        <f t="shared" si="62"/>
        <v>9098700</v>
      </c>
      <c r="F1997" s="25">
        <f t="shared" si="63"/>
        <v>90987</v>
      </c>
    </row>
    <row r="1998" spans="2:6" ht="60" x14ac:dyDescent="0.25">
      <c r="B1998" s="6" t="s">
        <v>3369</v>
      </c>
      <c r="C1998" s="7" t="s">
        <v>3370</v>
      </c>
      <c r="D1998" s="8">
        <v>69990</v>
      </c>
      <c r="E1998" s="24">
        <f t="shared" si="62"/>
        <v>9098700</v>
      </c>
      <c r="F1998" s="25">
        <f t="shared" si="63"/>
        <v>90987</v>
      </c>
    </row>
    <row r="1999" spans="2:6" ht="60" x14ac:dyDescent="0.25">
      <c r="B1999" s="6" t="s">
        <v>3371</v>
      </c>
      <c r="C1999" s="7" t="s">
        <v>3372</v>
      </c>
      <c r="D1999" s="8">
        <v>52800</v>
      </c>
      <c r="E1999" s="24">
        <f t="shared" si="62"/>
        <v>6864000</v>
      </c>
      <c r="F1999" s="25">
        <f t="shared" si="63"/>
        <v>68640</v>
      </c>
    </row>
    <row r="2000" spans="2:6" ht="60" x14ac:dyDescent="0.25">
      <c r="B2000" s="6" t="s">
        <v>3373</v>
      </c>
      <c r="C2000" s="7" t="s">
        <v>3374</v>
      </c>
      <c r="D2000" s="8">
        <v>52800</v>
      </c>
      <c r="E2000" s="24">
        <f t="shared" si="62"/>
        <v>6864000</v>
      </c>
      <c r="F2000" s="25">
        <f t="shared" si="63"/>
        <v>68640</v>
      </c>
    </row>
    <row r="2001" spans="2:6" ht="60" x14ac:dyDescent="0.25">
      <c r="B2001" s="6" t="s">
        <v>3375</v>
      </c>
      <c r="C2001" s="7" t="s">
        <v>3376</v>
      </c>
      <c r="D2001" s="8">
        <v>34990</v>
      </c>
      <c r="E2001" s="24">
        <f t="shared" si="62"/>
        <v>4548700</v>
      </c>
      <c r="F2001" s="25">
        <f t="shared" si="63"/>
        <v>45487</v>
      </c>
    </row>
    <row r="2002" spans="2:6" ht="60" x14ac:dyDescent="0.25">
      <c r="B2002" s="6" t="s">
        <v>3377</v>
      </c>
      <c r="C2002" s="7" t="s">
        <v>3378</v>
      </c>
      <c r="D2002" s="8">
        <v>34990</v>
      </c>
      <c r="E2002" s="24">
        <f t="shared" si="62"/>
        <v>4548700</v>
      </c>
      <c r="F2002" s="25">
        <f t="shared" si="63"/>
        <v>45487</v>
      </c>
    </row>
    <row r="2003" spans="2:6" ht="60" x14ac:dyDescent="0.25">
      <c r="B2003" s="6" t="s">
        <v>3379</v>
      </c>
      <c r="C2003" s="7" t="s">
        <v>3380</v>
      </c>
      <c r="D2003" s="8">
        <v>44990</v>
      </c>
      <c r="E2003" s="24">
        <f t="shared" si="62"/>
        <v>5848700</v>
      </c>
      <c r="F2003" s="25">
        <f t="shared" si="63"/>
        <v>58487</v>
      </c>
    </row>
    <row r="2004" spans="2:6" ht="60" x14ac:dyDescent="0.25">
      <c r="B2004" s="6" t="s">
        <v>3381</v>
      </c>
      <c r="C2004" s="7" t="s">
        <v>3382</v>
      </c>
      <c r="D2004" s="8">
        <v>44990</v>
      </c>
      <c r="E2004" s="24">
        <f t="shared" si="62"/>
        <v>5848700</v>
      </c>
      <c r="F2004" s="25">
        <f t="shared" si="63"/>
        <v>58487</v>
      </c>
    </row>
    <row r="2005" spans="2:6" x14ac:dyDescent="0.25">
      <c r="B2005" s="2"/>
      <c r="C2005" s="5" t="s">
        <v>3383</v>
      </c>
      <c r="D2005" s="3"/>
      <c r="E2005" s="24">
        <f t="shared" si="62"/>
        <v>0</v>
      </c>
      <c r="F2005" s="25">
        <f t="shared" si="63"/>
        <v>0</v>
      </c>
    </row>
    <row r="2006" spans="2:6" ht="60" x14ac:dyDescent="0.25">
      <c r="B2006" s="13" t="s">
        <v>3384</v>
      </c>
      <c r="C2006" s="18" t="s">
        <v>3385</v>
      </c>
      <c r="D2006" s="15">
        <v>14990</v>
      </c>
      <c r="E2006" s="24">
        <f t="shared" si="62"/>
        <v>1948700</v>
      </c>
      <c r="F2006" s="25">
        <f t="shared" si="63"/>
        <v>19487</v>
      </c>
    </row>
    <row r="2007" spans="2:6" x14ac:dyDescent="0.25">
      <c r="B2007" s="2"/>
      <c r="C2007" s="5" t="s">
        <v>340</v>
      </c>
      <c r="D2007" s="3"/>
      <c r="E2007" s="24">
        <f t="shared" si="62"/>
        <v>0</v>
      </c>
      <c r="F2007" s="25">
        <f t="shared" si="63"/>
        <v>0</v>
      </c>
    </row>
    <row r="2008" spans="2:6" ht="75" x14ac:dyDescent="0.25">
      <c r="B2008" s="13" t="s">
        <v>3386</v>
      </c>
      <c r="C2008" s="18" t="s">
        <v>3387</v>
      </c>
      <c r="D2008" s="15">
        <v>49990</v>
      </c>
      <c r="E2008" s="24">
        <f t="shared" si="62"/>
        <v>6498700</v>
      </c>
      <c r="F2008" s="25">
        <f t="shared" si="63"/>
        <v>64987</v>
      </c>
    </row>
    <row r="2009" spans="2:6" ht="75" x14ac:dyDescent="0.25">
      <c r="B2009" s="6" t="s">
        <v>3388</v>
      </c>
      <c r="C2009" s="7" t="s">
        <v>3389</v>
      </c>
      <c r="D2009" s="8">
        <v>52811</v>
      </c>
      <c r="E2009" s="24">
        <f t="shared" si="62"/>
        <v>6865430</v>
      </c>
      <c r="F2009" s="25">
        <f t="shared" si="63"/>
        <v>68654.3</v>
      </c>
    </row>
    <row r="2010" spans="2:6" ht="75" x14ac:dyDescent="0.25">
      <c r="B2010" s="6" t="s">
        <v>3390</v>
      </c>
      <c r="C2010" s="7" t="s">
        <v>3391</v>
      </c>
      <c r="D2010" s="8">
        <v>52604</v>
      </c>
      <c r="E2010" s="24">
        <f t="shared" si="62"/>
        <v>6838520</v>
      </c>
      <c r="F2010" s="25">
        <f t="shared" si="63"/>
        <v>68385.2</v>
      </c>
    </row>
    <row r="2011" spans="2:6" ht="60" x14ac:dyDescent="0.25">
      <c r="B2011" s="6" t="s">
        <v>3392</v>
      </c>
      <c r="C2011" s="7" t="s">
        <v>3393</v>
      </c>
      <c r="D2011" s="8">
        <v>32947</v>
      </c>
      <c r="E2011" s="24">
        <f t="shared" si="62"/>
        <v>4283110</v>
      </c>
      <c r="F2011" s="25">
        <f t="shared" si="63"/>
        <v>42831.1</v>
      </c>
    </row>
    <row r="2012" spans="2:6" ht="60" x14ac:dyDescent="0.25">
      <c r="B2012" s="6" t="s">
        <v>3394</v>
      </c>
      <c r="C2012" s="7" t="s">
        <v>3395</v>
      </c>
      <c r="D2012" s="8">
        <v>32924</v>
      </c>
      <c r="E2012" s="24">
        <f t="shared" si="62"/>
        <v>4280120</v>
      </c>
      <c r="F2012" s="25">
        <f t="shared" si="63"/>
        <v>42801.2</v>
      </c>
    </row>
    <row r="2013" spans="2:6" ht="75" x14ac:dyDescent="0.25">
      <c r="B2013" s="6" t="s">
        <v>3396</v>
      </c>
      <c r="C2013" s="7" t="s">
        <v>3397</v>
      </c>
      <c r="D2013" s="8">
        <v>40172</v>
      </c>
      <c r="E2013" s="24">
        <f t="shared" si="62"/>
        <v>5222360</v>
      </c>
      <c r="F2013" s="25">
        <f t="shared" si="63"/>
        <v>52223.6</v>
      </c>
    </row>
    <row r="2014" spans="2:6" ht="75" x14ac:dyDescent="0.25">
      <c r="B2014" s="6" t="s">
        <v>3398</v>
      </c>
      <c r="C2014" s="7" t="s">
        <v>3399</v>
      </c>
      <c r="D2014" s="8">
        <v>40172</v>
      </c>
      <c r="E2014" s="24">
        <f t="shared" si="62"/>
        <v>5222360</v>
      </c>
      <c r="F2014" s="25">
        <f t="shared" si="63"/>
        <v>52223.6</v>
      </c>
    </row>
    <row r="2015" spans="2:6" ht="60" x14ac:dyDescent="0.25">
      <c r="B2015" s="6" t="s">
        <v>3400</v>
      </c>
      <c r="C2015" s="7" t="s">
        <v>3401</v>
      </c>
      <c r="D2015" s="8">
        <v>69990</v>
      </c>
      <c r="E2015" s="24">
        <f t="shared" si="62"/>
        <v>9098700</v>
      </c>
      <c r="F2015" s="25">
        <f t="shared" si="63"/>
        <v>90987</v>
      </c>
    </row>
    <row r="2016" spans="2:6" ht="60" x14ac:dyDescent="0.25">
      <c r="B2016" s="6" t="s">
        <v>3402</v>
      </c>
      <c r="C2016" s="7" t="s">
        <v>3403</v>
      </c>
      <c r="D2016" s="8">
        <v>69990</v>
      </c>
      <c r="E2016" s="24">
        <f t="shared" si="62"/>
        <v>9098700</v>
      </c>
      <c r="F2016" s="25">
        <f t="shared" si="63"/>
        <v>90987</v>
      </c>
    </row>
    <row r="2017" spans="2:6" ht="60" x14ac:dyDescent="0.25">
      <c r="B2017" s="6" t="s">
        <v>3404</v>
      </c>
      <c r="C2017" s="7" t="s">
        <v>3405</v>
      </c>
      <c r="D2017" s="8">
        <v>69990</v>
      </c>
      <c r="E2017" s="24">
        <f t="shared" si="62"/>
        <v>9098700</v>
      </c>
      <c r="F2017" s="25">
        <f t="shared" si="63"/>
        <v>90987</v>
      </c>
    </row>
    <row r="2018" spans="2:6" ht="60" x14ac:dyDescent="0.25">
      <c r="B2018" s="13" t="s">
        <v>3406</v>
      </c>
      <c r="C2018" s="18" t="s">
        <v>3405</v>
      </c>
      <c r="D2018" s="15">
        <v>64990</v>
      </c>
      <c r="E2018" s="24">
        <f t="shared" si="62"/>
        <v>8448700</v>
      </c>
      <c r="F2018" s="25">
        <f t="shared" si="63"/>
        <v>84487</v>
      </c>
    </row>
    <row r="2019" spans="2:6" ht="60" x14ac:dyDescent="0.25">
      <c r="B2019" s="6" t="s">
        <v>3407</v>
      </c>
      <c r="C2019" s="7" t="s">
        <v>3408</v>
      </c>
      <c r="D2019" s="8">
        <v>85000</v>
      </c>
      <c r="E2019" s="24">
        <f t="shared" si="62"/>
        <v>11050000</v>
      </c>
      <c r="F2019" s="25">
        <f t="shared" si="63"/>
        <v>110500</v>
      </c>
    </row>
    <row r="2020" spans="2:6" ht="60" x14ac:dyDescent="0.25">
      <c r="B2020" s="6" t="s">
        <v>3409</v>
      </c>
      <c r="C2020" s="7" t="s">
        <v>3410</v>
      </c>
      <c r="D2020" s="8">
        <v>85000</v>
      </c>
      <c r="E2020" s="24">
        <f t="shared" si="62"/>
        <v>11050000</v>
      </c>
      <c r="F2020" s="25">
        <f t="shared" si="63"/>
        <v>110500</v>
      </c>
    </row>
    <row r="2021" spans="2:6" ht="60" x14ac:dyDescent="0.25">
      <c r="B2021" s="6" t="s">
        <v>3411</v>
      </c>
      <c r="C2021" s="7" t="s">
        <v>3412</v>
      </c>
      <c r="D2021" s="8">
        <v>55563</v>
      </c>
      <c r="E2021" s="24">
        <f t="shared" si="62"/>
        <v>7223190</v>
      </c>
      <c r="F2021" s="25">
        <f t="shared" si="63"/>
        <v>72231.899999999994</v>
      </c>
    </row>
    <row r="2022" spans="2:6" ht="75" x14ac:dyDescent="0.25">
      <c r="B2022" s="6" t="s">
        <v>3413</v>
      </c>
      <c r="C2022" s="7" t="s">
        <v>3414</v>
      </c>
      <c r="D2022" s="8">
        <v>49050</v>
      </c>
      <c r="E2022" s="24">
        <f t="shared" si="62"/>
        <v>6376500</v>
      </c>
      <c r="F2022" s="25">
        <f t="shared" si="63"/>
        <v>63765</v>
      </c>
    </row>
    <row r="2023" spans="2:6" x14ac:dyDescent="0.25">
      <c r="B2023" s="2"/>
      <c r="C2023" s="5" t="s">
        <v>2638</v>
      </c>
      <c r="D2023" s="3"/>
      <c r="E2023" s="24">
        <f t="shared" si="62"/>
        <v>0</v>
      </c>
      <c r="F2023" s="25">
        <f t="shared" si="63"/>
        <v>0</v>
      </c>
    </row>
    <row r="2024" spans="2:6" ht="60" x14ac:dyDescent="0.25">
      <c r="B2024" s="6" t="s">
        <v>3415</v>
      </c>
      <c r="C2024" s="7" t="s">
        <v>3416</v>
      </c>
      <c r="D2024" s="8">
        <v>41189</v>
      </c>
      <c r="E2024" s="24">
        <f t="shared" si="62"/>
        <v>5354570</v>
      </c>
      <c r="F2024" s="25">
        <f t="shared" si="63"/>
        <v>53545.7</v>
      </c>
    </row>
    <row r="2025" spans="2:6" ht="60" x14ac:dyDescent="0.25">
      <c r="B2025" s="6" t="s">
        <v>3417</v>
      </c>
      <c r="C2025" s="7" t="s">
        <v>3418</v>
      </c>
      <c r="D2025" s="8">
        <v>38993</v>
      </c>
      <c r="E2025" s="24">
        <f t="shared" si="62"/>
        <v>5069090</v>
      </c>
      <c r="F2025" s="25">
        <f t="shared" si="63"/>
        <v>50690.9</v>
      </c>
    </row>
    <row r="2026" spans="2:6" ht="60" x14ac:dyDescent="0.25">
      <c r="B2026" s="6" t="s">
        <v>3419</v>
      </c>
      <c r="C2026" s="7" t="s">
        <v>3420</v>
      </c>
      <c r="D2026" s="8">
        <v>41653</v>
      </c>
      <c r="E2026" s="24">
        <f t="shared" si="62"/>
        <v>5414890</v>
      </c>
      <c r="F2026" s="25">
        <f t="shared" si="63"/>
        <v>54148.9</v>
      </c>
    </row>
    <row r="2027" spans="2:6" ht="60" x14ac:dyDescent="0.25">
      <c r="B2027" s="6" t="s">
        <v>3421</v>
      </c>
      <c r="C2027" s="7" t="s">
        <v>3422</v>
      </c>
      <c r="D2027" s="8">
        <v>54808</v>
      </c>
      <c r="E2027" s="24">
        <f t="shared" si="62"/>
        <v>7125040</v>
      </c>
      <c r="F2027" s="25">
        <f t="shared" si="63"/>
        <v>71250.399999999994</v>
      </c>
    </row>
    <row r="2028" spans="2:6" ht="60" x14ac:dyDescent="0.25">
      <c r="B2028" s="6" t="s">
        <v>3423</v>
      </c>
      <c r="C2028" s="7" t="s">
        <v>3424</v>
      </c>
      <c r="D2028" s="8">
        <v>54130</v>
      </c>
      <c r="E2028" s="24">
        <f t="shared" si="62"/>
        <v>7036900</v>
      </c>
      <c r="F2028" s="25">
        <f t="shared" si="63"/>
        <v>70369</v>
      </c>
    </row>
    <row r="2029" spans="2:6" ht="60" x14ac:dyDescent="0.25">
      <c r="B2029" s="6" t="s">
        <v>3425</v>
      </c>
      <c r="C2029" s="7" t="s">
        <v>3426</v>
      </c>
      <c r="D2029" s="8">
        <v>52308</v>
      </c>
      <c r="E2029" s="24">
        <f t="shared" si="62"/>
        <v>6800040</v>
      </c>
      <c r="F2029" s="25">
        <f t="shared" si="63"/>
        <v>68000.399999999994</v>
      </c>
    </row>
    <row r="2030" spans="2:6" ht="60" x14ac:dyDescent="0.25">
      <c r="B2030" s="6" t="s">
        <v>3427</v>
      </c>
      <c r="C2030" s="7" t="s">
        <v>3428</v>
      </c>
      <c r="D2030" s="8">
        <v>35367</v>
      </c>
      <c r="E2030" s="24">
        <f t="shared" si="62"/>
        <v>4597710</v>
      </c>
      <c r="F2030" s="25">
        <f t="shared" si="63"/>
        <v>45977.1</v>
      </c>
    </row>
    <row r="2031" spans="2:6" ht="60" x14ac:dyDescent="0.25">
      <c r="B2031" s="6" t="s">
        <v>3429</v>
      </c>
      <c r="C2031" s="7" t="s">
        <v>3430</v>
      </c>
      <c r="D2031" s="8">
        <v>35295</v>
      </c>
      <c r="E2031" s="24">
        <f t="shared" si="62"/>
        <v>4588350</v>
      </c>
      <c r="F2031" s="25">
        <f t="shared" si="63"/>
        <v>45883.5</v>
      </c>
    </row>
    <row r="2032" spans="2:6" ht="60" x14ac:dyDescent="0.25">
      <c r="B2032" s="6" t="s">
        <v>3431</v>
      </c>
      <c r="C2032" s="7" t="s">
        <v>3432</v>
      </c>
      <c r="D2032" s="8">
        <v>45098</v>
      </c>
      <c r="E2032" s="24">
        <f t="shared" si="62"/>
        <v>5862740</v>
      </c>
      <c r="F2032" s="25">
        <f t="shared" si="63"/>
        <v>58627.4</v>
      </c>
    </row>
    <row r="2033" spans="2:6" ht="60" x14ac:dyDescent="0.25">
      <c r="B2033" s="6" t="s">
        <v>3433</v>
      </c>
      <c r="C2033" s="7" t="s">
        <v>3434</v>
      </c>
      <c r="D2033" s="8">
        <v>45098</v>
      </c>
      <c r="E2033" s="24">
        <f t="shared" si="62"/>
        <v>5862740</v>
      </c>
      <c r="F2033" s="25">
        <f t="shared" si="63"/>
        <v>58627.4</v>
      </c>
    </row>
    <row r="2034" spans="2:6" ht="60" x14ac:dyDescent="0.25">
      <c r="B2034" s="6" t="s">
        <v>3435</v>
      </c>
      <c r="C2034" s="7" t="s">
        <v>3436</v>
      </c>
      <c r="D2034" s="8">
        <v>45851</v>
      </c>
      <c r="E2034" s="24">
        <f t="shared" si="62"/>
        <v>5960630</v>
      </c>
      <c r="F2034" s="25">
        <f t="shared" si="63"/>
        <v>59606.3</v>
      </c>
    </row>
    <row r="2035" spans="2:6" ht="75" x14ac:dyDescent="0.25">
      <c r="B2035" s="6" t="s">
        <v>3437</v>
      </c>
      <c r="C2035" s="7" t="s">
        <v>3438</v>
      </c>
      <c r="D2035" s="8">
        <v>89990</v>
      </c>
      <c r="E2035" s="24">
        <f t="shared" si="62"/>
        <v>11698700</v>
      </c>
      <c r="F2035" s="25">
        <f t="shared" si="63"/>
        <v>116987</v>
      </c>
    </row>
    <row r="2036" spans="2:6" x14ac:dyDescent="0.25">
      <c r="B2036" s="2"/>
      <c r="C2036" s="5" t="s">
        <v>2999</v>
      </c>
      <c r="D2036" s="3"/>
      <c r="E2036" s="24">
        <f t="shared" si="62"/>
        <v>0</v>
      </c>
      <c r="F2036" s="25">
        <f t="shared" si="63"/>
        <v>0</v>
      </c>
    </row>
    <row r="2037" spans="2:6" ht="45" x14ac:dyDescent="0.25">
      <c r="B2037" s="6" t="s">
        <v>3439</v>
      </c>
      <c r="C2037" s="7" t="s">
        <v>3440</v>
      </c>
      <c r="D2037" s="8">
        <v>6067</v>
      </c>
      <c r="E2037" s="24">
        <f t="shared" si="62"/>
        <v>788710</v>
      </c>
      <c r="F2037" s="25">
        <f t="shared" si="63"/>
        <v>7887.1</v>
      </c>
    </row>
    <row r="2038" spans="2:6" ht="45" x14ac:dyDescent="0.25">
      <c r="B2038" s="6" t="s">
        <v>3441</v>
      </c>
      <c r="C2038" s="7" t="s">
        <v>3442</v>
      </c>
      <c r="D2038" s="8">
        <v>6067</v>
      </c>
      <c r="E2038" s="24">
        <f t="shared" si="62"/>
        <v>788710</v>
      </c>
      <c r="F2038" s="25">
        <f t="shared" si="63"/>
        <v>7887.1</v>
      </c>
    </row>
    <row r="2039" spans="2:6" ht="30" x14ac:dyDescent="0.25">
      <c r="B2039" s="6" t="s">
        <v>3443</v>
      </c>
      <c r="C2039" s="7" t="s">
        <v>3444</v>
      </c>
      <c r="D2039" s="8">
        <v>7246</v>
      </c>
      <c r="E2039" s="24">
        <f t="shared" si="62"/>
        <v>941980</v>
      </c>
      <c r="F2039" s="25">
        <f t="shared" si="63"/>
        <v>9419.7999999999993</v>
      </c>
    </row>
    <row r="2040" spans="2:6" ht="30" x14ac:dyDescent="0.25">
      <c r="B2040" s="6" t="s">
        <v>3445</v>
      </c>
      <c r="C2040" s="7" t="s">
        <v>3446</v>
      </c>
      <c r="D2040" s="8">
        <v>3506</v>
      </c>
      <c r="E2040" s="24">
        <f t="shared" si="62"/>
        <v>455780</v>
      </c>
      <c r="F2040" s="25">
        <f t="shared" si="63"/>
        <v>4557.8</v>
      </c>
    </row>
    <row r="2041" spans="2:6" ht="30" x14ac:dyDescent="0.25">
      <c r="B2041" s="6" t="s">
        <v>3447</v>
      </c>
      <c r="C2041" s="7" t="s">
        <v>3448</v>
      </c>
      <c r="D2041" s="8">
        <v>3947</v>
      </c>
      <c r="E2041" s="24">
        <f t="shared" si="62"/>
        <v>513110</v>
      </c>
      <c r="F2041" s="25">
        <f t="shared" si="63"/>
        <v>5131.1000000000004</v>
      </c>
    </row>
    <row r="2042" spans="2:6" ht="30" x14ac:dyDescent="0.25">
      <c r="B2042" s="6" t="s">
        <v>3449</v>
      </c>
      <c r="C2042" s="7" t="s">
        <v>3450</v>
      </c>
      <c r="D2042" s="8">
        <v>4791</v>
      </c>
      <c r="E2042" s="24">
        <f t="shared" si="62"/>
        <v>622830</v>
      </c>
      <c r="F2042" s="25">
        <f t="shared" si="63"/>
        <v>6228.3</v>
      </c>
    </row>
    <row r="2043" spans="2:6" ht="30" x14ac:dyDescent="0.25">
      <c r="B2043" s="6" t="s">
        <v>3451</v>
      </c>
      <c r="C2043" s="7" t="s">
        <v>3452</v>
      </c>
      <c r="D2043" s="8">
        <v>6893</v>
      </c>
      <c r="E2043" s="24">
        <f t="shared" si="62"/>
        <v>896090</v>
      </c>
      <c r="F2043" s="25">
        <f t="shared" si="63"/>
        <v>8960.9</v>
      </c>
    </row>
    <row r="2044" spans="2:6" ht="30" x14ac:dyDescent="0.25">
      <c r="B2044" s="6" t="s">
        <v>3453</v>
      </c>
      <c r="C2044" s="7" t="s">
        <v>3454</v>
      </c>
      <c r="D2044" s="8">
        <v>6893</v>
      </c>
      <c r="E2044" s="24">
        <f t="shared" si="62"/>
        <v>896090</v>
      </c>
      <c r="F2044" s="25">
        <f t="shared" si="63"/>
        <v>8960.9</v>
      </c>
    </row>
    <row r="2045" spans="2:6" ht="60" x14ac:dyDescent="0.25">
      <c r="B2045" s="6" t="s">
        <v>3455</v>
      </c>
      <c r="C2045" s="7" t="s">
        <v>3456</v>
      </c>
      <c r="D2045" s="8">
        <v>28166</v>
      </c>
      <c r="E2045" s="24">
        <f t="shared" si="62"/>
        <v>3661580</v>
      </c>
      <c r="F2045" s="25">
        <f t="shared" si="63"/>
        <v>36615.800000000003</v>
      </c>
    </row>
    <row r="2046" spans="2:6" ht="60" x14ac:dyDescent="0.25">
      <c r="B2046" s="6" t="s">
        <v>3457</v>
      </c>
      <c r="C2046" s="7" t="s">
        <v>3458</v>
      </c>
      <c r="D2046" s="8">
        <v>18794</v>
      </c>
      <c r="E2046" s="24">
        <f t="shared" si="62"/>
        <v>2443220</v>
      </c>
      <c r="F2046" s="25">
        <f t="shared" si="63"/>
        <v>24432.2</v>
      </c>
    </row>
    <row r="2047" spans="2:6" ht="60" x14ac:dyDescent="0.25">
      <c r="B2047" s="6" t="s">
        <v>3459</v>
      </c>
      <c r="C2047" s="7" t="s">
        <v>3460</v>
      </c>
      <c r="D2047" s="8">
        <v>25254</v>
      </c>
      <c r="E2047" s="24">
        <f t="shared" si="62"/>
        <v>3283020</v>
      </c>
      <c r="F2047" s="25">
        <f t="shared" si="63"/>
        <v>32830.199999999997</v>
      </c>
    </row>
    <row r="2048" spans="2:6" ht="75" x14ac:dyDescent="0.25">
      <c r="B2048" s="6" t="s">
        <v>3461</v>
      </c>
      <c r="C2048" s="7" t="s">
        <v>3462</v>
      </c>
      <c r="D2048" s="8">
        <v>25292</v>
      </c>
      <c r="E2048" s="24">
        <f t="shared" si="62"/>
        <v>3287960</v>
      </c>
      <c r="F2048" s="25">
        <f t="shared" si="63"/>
        <v>32879.599999999999</v>
      </c>
    </row>
    <row r="2049" spans="2:6" ht="60" x14ac:dyDescent="0.25">
      <c r="B2049" s="6" t="s">
        <v>3463</v>
      </c>
      <c r="C2049" s="7" t="s">
        <v>3464</v>
      </c>
      <c r="D2049" s="8">
        <v>25203</v>
      </c>
      <c r="E2049" s="24">
        <f t="shared" si="62"/>
        <v>3276390</v>
      </c>
      <c r="F2049" s="25">
        <f t="shared" si="63"/>
        <v>32763.9</v>
      </c>
    </row>
    <row r="2050" spans="2:6" ht="75" x14ac:dyDescent="0.25">
      <c r="B2050" s="6" t="s">
        <v>3465</v>
      </c>
      <c r="C2050" s="7" t="s">
        <v>3466</v>
      </c>
      <c r="D2050" s="8">
        <v>23374</v>
      </c>
      <c r="E2050" s="24">
        <f t="shared" si="62"/>
        <v>3038620</v>
      </c>
      <c r="F2050" s="25">
        <f t="shared" si="63"/>
        <v>30386.2</v>
      </c>
    </row>
    <row r="2051" spans="2:6" ht="60" x14ac:dyDescent="0.25">
      <c r="B2051" s="6" t="s">
        <v>3467</v>
      </c>
      <c r="C2051" s="7" t="s">
        <v>3468</v>
      </c>
      <c r="D2051" s="8">
        <v>14955</v>
      </c>
      <c r="E2051" s="24">
        <f t="shared" si="62"/>
        <v>1944150</v>
      </c>
      <c r="F2051" s="25">
        <f t="shared" si="63"/>
        <v>19441.5</v>
      </c>
    </row>
    <row r="2052" spans="2:6" ht="60" x14ac:dyDescent="0.25">
      <c r="B2052" s="6" t="s">
        <v>3469</v>
      </c>
      <c r="C2052" s="7" t="s">
        <v>3470</v>
      </c>
      <c r="D2052" s="8">
        <v>14955</v>
      </c>
      <c r="E2052" s="24">
        <f t="shared" si="62"/>
        <v>1944150</v>
      </c>
      <c r="F2052" s="25">
        <f t="shared" si="63"/>
        <v>19441.5</v>
      </c>
    </row>
    <row r="2053" spans="2:6" x14ac:dyDescent="0.25">
      <c r="B2053" s="2"/>
      <c r="C2053" s="5" t="s">
        <v>3471</v>
      </c>
      <c r="D2053" s="3"/>
      <c r="E2053" s="24">
        <f t="shared" si="62"/>
        <v>0</v>
      </c>
      <c r="F2053" s="25">
        <f t="shared" si="63"/>
        <v>0</v>
      </c>
    </row>
    <row r="2054" spans="2:6" ht="60" x14ac:dyDescent="0.25">
      <c r="B2054" s="6" t="s">
        <v>3472</v>
      </c>
      <c r="C2054" s="7" t="s">
        <v>3473</v>
      </c>
      <c r="D2054" s="8">
        <v>94867</v>
      </c>
      <c r="E2054" s="24">
        <f t="shared" si="62"/>
        <v>12332710</v>
      </c>
      <c r="F2054" s="25">
        <f t="shared" si="63"/>
        <v>123327.1</v>
      </c>
    </row>
    <row r="2055" spans="2:6" ht="60" x14ac:dyDescent="0.25">
      <c r="B2055" s="6" t="s">
        <v>3474</v>
      </c>
      <c r="C2055" s="7" t="s">
        <v>3475</v>
      </c>
      <c r="D2055" s="8">
        <v>94867</v>
      </c>
      <c r="E2055" s="24">
        <f t="shared" si="62"/>
        <v>12332710</v>
      </c>
      <c r="F2055" s="25">
        <f t="shared" si="63"/>
        <v>123327.1</v>
      </c>
    </row>
    <row r="2056" spans="2:6" ht="60" x14ac:dyDescent="0.25">
      <c r="B2056" s="6" t="s">
        <v>3476</v>
      </c>
      <c r="C2056" s="7" t="s">
        <v>3477</v>
      </c>
      <c r="D2056" s="8">
        <v>82492</v>
      </c>
      <c r="E2056" s="24">
        <f t="shared" ref="E2056:E2119" si="64">D2056 * 130</f>
        <v>10723960</v>
      </c>
      <c r="F2056" s="25">
        <f t="shared" ref="F2056:F2119" si="65">E2056 / 100</f>
        <v>107239.6</v>
      </c>
    </row>
    <row r="2057" spans="2:6" ht="60" x14ac:dyDescent="0.25">
      <c r="B2057" s="6" t="s">
        <v>3478</v>
      </c>
      <c r="C2057" s="7" t="s">
        <v>3479</v>
      </c>
      <c r="D2057" s="8">
        <v>82492</v>
      </c>
      <c r="E2057" s="24">
        <f t="shared" si="64"/>
        <v>10723960</v>
      </c>
      <c r="F2057" s="25">
        <f t="shared" si="65"/>
        <v>107239.6</v>
      </c>
    </row>
    <row r="2058" spans="2:6" x14ac:dyDescent="0.25">
      <c r="B2058" s="2"/>
      <c r="C2058" s="5" t="s">
        <v>2656</v>
      </c>
      <c r="D2058" s="3"/>
      <c r="E2058" s="24">
        <f t="shared" si="64"/>
        <v>0</v>
      </c>
      <c r="F2058" s="25">
        <f t="shared" si="65"/>
        <v>0</v>
      </c>
    </row>
    <row r="2059" spans="2:6" ht="30" x14ac:dyDescent="0.25">
      <c r="B2059" s="6" t="s">
        <v>3480</v>
      </c>
      <c r="C2059" s="7" t="s">
        <v>3481</v>
      </c>
      <c r="D2059" s="8">
        <v>6934</v>
      </c>
      <c r="E2059" s="24">
        <f t="shared" si="64"/>
        <v>901420</v>
      </c>
      <c r="F2059" s="25">
        <f t="shared" si="65"/>
        <v>9014.2000000000007</v>
      </c>
    </row>
    <row r="2060" spans="2:6" ht="30" x14ac:dyDescent="0.25">
      <c r="B2060" s="6" t="s">
        <v>3482</v>
      </c>
      <c r="C2060" s="7" t="s">
        <v>3483</v>
      </c>
      <c r="D2060" s="8">
        <v>8554</v>
      </c>
      <c r="E2060" s="24">
        <f t="shared" si="64"/>
        <v>1112020</v>
      </c>
      <c r="F2060" s="25">
        <f t="shared" si="65"/>
        <v>11120.2</v>
      </c>
    </row>
    <row r="2061" spans="2:6" ht="30" x14ac:dyDescent="0.25">
      <c r="B2061" s="6" t="s">
        <v>3484</v>
      </c>
      <c r="C2061" s="7" t="s">
        <v>3485</v>
      </c>
      <c r="D2061" s="8">
        <v>10271</v>
      </c>
      <c r="E2061" s="24">
        <f t="shared" si="64"/>
        <v>1335230</v>
      </c>
      <c r="F2061" s="25">
        <f t="shared" si="65"/>
        <v>13352.3</v>
      </c>
    </row>
    <row r="2062" spans="2:6" ht="30" x14ac:dyDescent="0.25">
      <c r="B2062" s="6" t="s">
        <v>3486</v>
      </c>
      <c r="C2062" s="7" t="s">
        <v>3487</v>
      </c>
      <c r="D2062" s="8">
        <v>10282</v>
      </c>
      <c r="E2062" s="24">
        <f t="shared" si="64"/>
        <v>1336660</v>
      </c>
      <c r="F2062" s="25">
        <f t="shared" si="65"/>
        <v>13366.6</v>
      </c>
    </row>
    <row r="2063" spans="2:6" ht="45" x14ac:dyDescent="0.25">
      <c r="B2063" s="6" t="s">
        <v>3488</v>
      </c>
      <c r="C2063" s="7" t="s">
        <v>3489</v>
      </c>
      <c r="D2063" s="8">
        <v>12102</v>
      </c>
      <c r="E2063" s="24">
        <f t="shared" si="64"/>
        <v>1573260</v>
      </c>
      <c r="F2063" s="25">
        <f t="shared" si="65"/>
        <v>15732.6</v>
      </c>
    </row>
    <row r="2064" spans="2:6" ht="45" x14ac:dyDescent="0.25">
      <c r="B2064" s="6" t="s">
        <v>3490</v>
      </c>
      <c r="C2064" s="7" t="s">
        <v>3491</v>
      </c>
      <c r="D2064" s="8">
        <v>17390</v>
      </c>
      <c r="E2064" s="24">
        <f t="shared" si="64"/>
        <v>2260700</v>
      </c>
      <c r="F2064" s="25">
        <f t="shared" si="65"/>
        <v>22607</v>
      </c>
    </row>
    <row r="2065" spans="2:6" ht="45" x14ac:dyDescent="0.25">
      <c r="B2065" s="6" t="s">
        <v>3492</v>
      </c>
      <c r="C2065" s="7" t="s">
        <v>3493</v>
      </c>
      <c r="D2065" s="8">
        <v>34388</v>
      </c>
      <c r="E2065" s="24">
        <f t="shared" si="64"/>
        <v>4470440</v>
      </c>
      <c r="F2065" s="25">
        <f t="shared" si="65"/>
        <v>44704.4</v>
      </c>
    </row>
    <row r="2066" spans="2:6" ht="45" x14ac:dyDescent="0.25">
      <c r="B2066" s="6" t="s">
        <v>3494</v>
      </c>
      <c r="C2066" s="7" t="s">
        <v>3495</v>
      </c>
      <c r="D2066" s="8">
        <v>43346</v>
      </c>
      <c r="E2066" s="24">
        <f t="shared" si="64"/>
        <v>5634980</v>
      </c>
      <c r="F2066" s="25">
        <f t="shared" si="65"/>
        <v>56349.8</v>
      </c>
    </row>
    <row r="2067" spans="2:6" ht="45" x14ac:dyDescent="0.25">
      <c r="B2067" s="6" t="s">
        <v>3496</v>
      </c>
      <c r="C2067" s="7" t="s">
        <v>3497</v>
      </c>
      <c r="D2067" s="8">
        <v>60746</v>
      </c>
      <c r="E2067" s="24">
        <f t="shared" si="64"/>
        <v>7896980</v>
      </c>
      <c r="F2067" s="25">
        <f t="shared" si="65"/>
        <v>78969.8</v>
      </c>
    </row>
    <row r="2068" spans="2:6" x14ac:dyDescent="0.25">
      <c r="B2068" s="2"/>
      <c r="C2068" s="5" t="s">
        <v>2677</v>
      </c>
      <c r="D2068" s="3"/>
      <c r="E2068" s="24">
        <f t="shared" si="64"/>
        <v>0</v>
      </c>
      <c r="F2068" s="25">
        <f t="shared" si="65"/>
        <v>0</v>
      </c>
    </row>
    <row r="2069" spans="2:6" ht="45" x14ac:dyDescent="0.25">
      <c r="B2069" s="6" t="s">
        <v>3498</v>
      </c>
      <c r="C2069" s="7" t="s">
        <v>3499</v>
      </c>
      <c r="D2069" s="8">
        <v>49601</v>
      </c>
      <c r="E2069" s="24">
        <f t="shared" si="64"/>
        <v>6448130</v>
      </c>
      <c r="F2069" s="25">
        <f t="shared" si="65"/>
        <v>64481.3</v>
      </c>
    </row>
    <row r="2070" spans="2:6" ht="45" x14ac:dyDescent="0.25">
      <c r="B2070" s="6" t="s">
        <v>3500</v>
      </c>
      <c r="C2070" s="7" t="s">
        <v>3501</v>
      </c>
      <c r="D2070" s="8">
        <v>49601</v>
      </c>
      <c r="E2070" s="24">
        <f t="shared" si="64"/>
        <v>6448130</v>
      </c>
      <c r="F2070" s="25">
        <f t="shared" si="65"/>
        <v>64481.3</v>
      </c>
    </row>
    <row r="2071" spans="2:6" ht="45" x14ac:dyDescent="0.25">
      <c r="B2071" s="6" t="s">
        <v>3502</v>
      </c>
      <c r="C2071" s="7" t="s">
        <v>3503</v>
      </c>
      <c r="D2071" s="8">
        <v>79191</v>
      </c>
      <c r="E2071" s="24">
        <f t="shared" si="64"/>
        <v>10294830</v>
      </c>
      <c r="F2071" s="25">
        <f t="shared" si="65"/>
        <v>102948.3</v>
      </c>
    </row>
    <row r="2072" spans="2:6" ht="60" x14ac:dyDescent="0.25">
      <c r="B2072" s="6" t="s">
        <v>3504</v>
      </c>
      <c r="C2072" s="7" t="s">
        <v>3505</v>
      </c>
      <c r="D2072" s="8">
        <v>102951</v>
      </c>
      <c r="E2072" s="24">
        <f t="shared" si="64"/>
        <v>13383630</v>
      </c>
      <c r="F2072" s="25">
        <f t="shared" si="65"/>
        <v>133836.29999999999</v>
      </c>
    </row>
    <row r="2073" spans="2:6" ht="60" x14ac:dyDescent="0.25">
      <c r="B2073" s="6" t="s">
        <v>3506</v>
      </c>
      <c r="C2073" s="7" t="s">
        <v>3507</v>
      </c>
      <c r="D2073" s="8">
        <v>102951</v>
      </c>
      <c r="E2073" s="24">
        <f t="shared" si="64"/>
        <v>13383630</v>
      </c>
      <c r="F2073" s="25">
        <f t="shared" si="65"/>
        <v>133836.29999999999</v>
      </c>
    </row>
    <row r="2074" spans="2:6" ht="60" x14ac:dyDescent="0.25">
      <c r="B2074" s="6" t="s">
        <v>3508</v>
      </c>
      <c r="C2074" s="7" t="s">
        <v>3509</v>
      </c>
      <c r="D2074" s="8">
        <v>114391</v>
      </c>
      <c r="E2074" s="24">
        <f t="shared" si="64"/>
        <v>14870830</v>
      </c>
      <c r="F2074" s="25">
        <f t="shared" si="65"/>
        <v>148708.29999999999</v>
      </c>
    </row>
    <row r="2075" spans="2:6" ht="60" x14ac:dyDescent="0.25">
      <c r="B2075" s="6" t="s">
        <v>3510</v>
      </c>
      <c r="C2075" s="7" t="s">
        <v>3511</v>
      </c>
      <c r="D2075" s="8">
        <v>114391</v>
      </c>
      <c r="E2075" s="24">
        <f t="shared" si="64"/>
        <v>14870830</v>
      </c>
      <c r="F2075" s="25">
        <f t="shared" si="65"/>
        <v>148708.29999999999</v>
      </c>
    </row>
    <row r="2076" spans="2:6" ht="60" x14ac:dyDescent="0.25">
      <c r="B2076" s="6" t="s">
        <v>3512</v>
      </c>
      <c r="C2076" s="7" t="s">
        <v>3513</v>
      </c>
      <c r="D2076" s="8">
        <v>99211</v>
      </c>
      <c r="E2076" s="24">
        <f t="shared" si="64"/>
        <v>12897430</v>
      </c>
      <c r="F2076" s="25">
        <f t="shared" si="65"/>
        <v>128974.3</v>
      </c>
    </row>
    <row r="2077" spans="2:6" ht="60" x14ac:dyDescent="0.25">
      <c r="B2077" s="6" t="s">
        <v>3514</v>
      </c>
      <c r="C2077" s="7" t="s">
        <v>3515</v>
      </c>
      <c r="D2077" s="8">
        <v>99211</v>
      </c>
      <c r="E2077" s="24">
        <f t="shared" si="64"/>
        <v>12897430</v>
      </c>
      <c r="F2077" s="25">
        <f t="shared" si="65"/>
        <v>128974.3</v>
      </c>
    </row>
    <row r="2078" spans="2:6" x14ac:dyDescent="0.25">
      <c r="B2078" s="2"/>
      <c r="C2078" s="5" t="s">
        <v>3516</v>
      </c>
      <c r="D2078" s="3"/>
      <c r="E2078" s="24">
        <f t="shared" si="64"/>
        <v>0</v>
      </c>
      <c r="F2078" s="25">
        <f t="shared" si="65"/>
        <v>0</v>
      </c>
    </row>
    <row r="2079" spans="2:6" ht="60" x14ac:dyDescent="0.25">
      <c r="B2079" s="6" t="s">
        <v>3517</v>
      </c>
      <c r="C2079" s="7" t="s">
        <v>3518</v>
      </c>
      <c r="D2079" s="8">
        <v>31900</v>
      </c>
      <c r="E2079" s="24">
        <f t="shared" si="64"/>
        <v>4147000</v>
      </c>
      <c r="F2079" s="25">
        <f t="shared" si="65"/>
        <v>41470</v>
      </c>
    </row>
    <row r="2080" spans="2:6" ht="60" x14ac:dyDescent="0.25">
      <c r="B2080" s="6" t="s">
        <v>3519</v>
      </c>
      <c r="C2080" s="7" t="s">
        <v>3520</v>
      </c>
      <c r="D2080" s="8">
        <v>31900</v>
      </c>
      <c r="E2080" s="24">
        <f t="shared" si="64"/>
        <v>4147000</v>
      </c>
      <c r="F2080" s="25">
        <f t="shared" si="65"/>
        <v>41470</v>
      </c>
    </row>
    <row r="2081" spans="2:6" ht="60" x14ac:dyDescent="0.25">
      <c r="B2081" s="6" t="s">
        <v>3521</v>
      </c>
      <c r="C2081" s="7" t="s">
        <v>3522</v>
      </c>
      <c r="D2081" s="8">
        <v>22000</v>
      </c>
      <c r="E2081" s="24">
        <f t="shared" si="64"/>
        <v>2860000</v>
      </c>
      <c r="F2081" s="25">
        <f t="shared" si="65"/>
        <v>28600</v>
      </c>
    </row>
    <row r="2082" spans="2:6" ht="60" x14ac:dyDescent="0.25">
      <c r="B2082" s="6" t="s">
        <v>3523</v>
      </c>
      <c r="C2082" s="7" t="s">
        <v>3524</v>
      </c>
      <c r="D2082" s="8">
        <v>22000</v>
      </c>
      <c r="E2082" s="24">
        <f t="shared" si="64"/>
        <v>2860000</v>
      </c>
      <c r="F2082" s="25">
        <f t="shared" si="65"/>
        <v>28600</v>
      </c>
    </row>
    <row r="2083" spans="2:6" ht="45" x14ac:dyDescent="0.25">
      <c r="B2083" s="6" t="s">
        <v>3525</v>
      </c>
      <c r="C2083" s="7" t="s">
        <v>3526</v>
      </c>
      <c r="D2083" s="8">
        <v>26620</v>
      </c>
      <c r="E2083" s="24">
        <f t="shared" si="64"/>
        <v>3460600</v>
      </c>
      <c r="F2083" s="25">
        <f t="shared" si="65"/>
        <v>34606</v>
      </c>
    </row>
    <row r="2084" spans="2:6" ht="45" x14ac:dyDescent="0.25">
      <c r="B2084" s="6" t="s">
        <v>3527</v>
      </c>
      <c r="C2084" s="7" t="s">
        <v>3528</v>
      </c>
      <c r="D2084" s="8">
        <v>26620</v>
      </c>
      <c r="E2084" s="24">
        <f t="shared" si="64"/>
        <v>3460600</v>
      </c>
      <c r="F2084" s="25">
        <f t="shared" si="65"/>
        <v>34606</v>
      </c>
    </row>
    <row r="2085" spans="2:6" ht="45" x14ac:dyDescent="0.25">
      <c r="B2085" s="6" t="s">
        <v>3529</v>
      </c>
      <c r="C2085" s="7" t="s">
        <v>3530</v>
      </c>
      <c r="D2085" s="8">
        <v>26400</v>
      </c>
      <c r="E2085" s="24">
        <f t="shared" si="64"/>
        <v>3432000</v>
      </c>
      <c r="F2085" s="25">
        <f t="shared" si="65"/>
        <v>34320</v>
      </c>
    </row>
    <row r="2086" spans="2:6" ht="60" x14ac:dyDescent="0.25">
      <c r="B2086" s="6" t="s">
        <v>3531</v>
      </c>
      <c r="C2086" s="7" t="s">
        <v>3532</v>
      </c>
      <c r="D2086" s="8">
        <v>17215</v>
      </c>
      <c r="E2086" s="24">
        <f t="shared" si="64"/>
        <v>2237950</v>
      </c>
      <c r="F2086" s="25">
        <f t="shared" si="65"/>
        <v>22379.5</v>
      </c>
    </row>
    <row r="2087" spans="2:6" ht="60" x14ac:dyDescent="0.25">
      <c r="B2087" s="6" t="s">
        <v>3533</v>
      </c>
      <c r="C2087" s="7" t="s">
        <v>3534</v>
      </c>
      <c r="D2087" s="8">
        <v>16500</v>
      </c>
      <c r="E2087" s="24">
        <f t="shared" si="64"/>
        <v>2145000</v>
      </c>
      <c r="F2087" s="25">
        <f t="shared" si="65"/>
        <v>21450</v>
      </c>
    </row>
    <row r="2088" spans="2:6" ht="60" x14ac:dyDescent="0.25">
      <c r="B2088" s="6" t="s">
        <v>3535</v>
      </c>
      <c r="C2088" s="7" t="s">
        <v>3536</v>
      </c>
      <c r="D2088" s="8">
        <v>15021</v>
      </c>
      <c r="E2088" s="24">
        <f t="shared" si="64"/>
        <v>1952730</v>
      </c>
      <c r="F2088" s="25">
        <f t="shared" si="65"/>
        <v>19527.3</v>
      </c>
    </row>
    <row r="2089" spans="2:6" x14ac:dyDescent="0.25">
      <c r="B2089" s="2"/>
      <c r="C2089" s="5" t="s">
        <v>353</v>
      </c>
      <c r="D2089" s="3"/>
      <c r="E2089" s="24">
        <f t="shared" si="64"/>
        <v>0</v>
      </c>
      <c r="F2089" s="25">
        <f t="shared" si="65"/>
        <v>0</v>
      </c>
    </row>
    <row r="2090" spans="2:6" ht="75" x14ac:dyDescent="0.25">
      <c r="B2090" s="6" t="s">
        <v>3537</v>
      </c>
      <c r="C2090" s="7" t="s">
        <v>3538</v>
      </c>
      <c r="D2090" s="8">
        <v>94520</v>
      </c>
      <c r="E2090" s="24">
        <f t="shared" si="64"/>
        <v>12287600</v>
      </c>
      <c r="F2090" s="25">
        <f t="shared" si="65"/>
        <v>122876</v>
      </c>
    </row>
    <row r="2091" spans="2:6" ht="75" x14ac:dyDescent="0.25">
      <c r="B2091" s="6" t="s">
        <v>3539</v>
      </c>
      <c r="C2091" s="7" t="s">
        <v>3540</v>
      </c>
      <c r="D2091" s="8">
        <v>94540</v>
      </c>
      <c r="E2091" s="24">
        <f t="shared" si="64"/>
        <v>12290200</v>
      </c>
      <c r="F2091" s="25">
        <f t="shared" si="65"/>
        <v>122902</v>
      </c>
    </row>
    <row r="2092" spans="2:6" ht="75" x14ac:dyDescent="0.25">
      <c r="B2092" s="6" t="s">
        <v>3541</v>
      </c>
      <c r="C2092" s="7" t="s">
        <v>3542</v>
      </c>
      <c r="D2092" s="8">
        <v>93248</v>
      </c>
      <c r="E2092" s="24">
        <f t="shared" si="64"/>
        <v>12122240</v>
      </c>
      <c r="F2092" s="25">
        <f t="shared" si="65"/>
        <v>121222.39999999999</v>
      </c>
    </row>
    <row r="2093" spans="2:6" ht="75" x14ac:dyDescent="0.25">
      <c r="B2093" s="13" t="s">
        <v>3543</v>
      </c>
      <c r="C2093" s="18" t="s">
        <v>3542</v>
      </c>
      <c r="D2093" s="15">
        <v>69990</v>
      </c>
      <c r="E2093" s="24">
        <f t="shared" si="64"/>
        <v>9098700</v>
      </c>
      <c r="F2093" s="25">
        <f t="shared" si="65"/>
        <v>90987</v>
      </c>
    </row>
    <row r="2094" spans="2:6" ht="75" x14ac:dyDescent="0.25">
      <c r="B2094" s="6" t="s">
        <v>3544</v>
      </c>
      <c r="C2094" s="7" t="s">
        <v>3545</v>
      </c>
      <c r="D2094" s="8">
        <v>124022</v>
      </c>
      <c r="E2094" s="24">
        <f t="shared" si="64"/>
        <v>16122860</v>
      </c>
      <c r="F2094" s="25">
        <f t="shared" si="65"/>
        <v>161228.6</v>
      </c>
    </row>
    <row r="2095" spans="2:6" ht="75" x14ac:dyDescent="0.25">
      <c r="B2095" s="6" t="s">
        <v>3546</v>
      </c>
      <c r="C2095" s="7" t="s">
        <v>3547</v>
      </c>
      <c r="D2095" s="8">
        <v>121580</v>
      </c>
      <c r="E2095" s="24">
        <f t="shared" si="64"/>
        <v>15805400</v>
      </c>
      <c r="F2095" s="25">
        <f t="shared" si="65"/>
        <v>158054</v>
      </c>
    </row>
    <row r="2096" spans="2:6" ht="75" x14ac:dyDescent="0.25">
      <c r="B2096" s="6" t="s">
        <v>3548</v>
      </c>
      <c r="C2096" s="7" t="s">
        <v>3549</v>
      </c>
      <c r="D2096" s="8">
        <v>121621</v>
      </c>
      <c r="E2096" s="24">
        <f t="shared" si="64"/>
        <v>15810730</v>
      </c>
      <c r="F2096" s="25">
        <f t="shared" si="65"/>
        <v>158107.29999999999</v>
      </c>
    </row>
    <row r="2097" spans="2:6" ht="75" x14ac:dyDescent="0.25">
      <c r="B2097" s="6" t="s">
        <v>3550</v>
      </c>
      <c r="C2097" s="7" t="s">
        <v>3551</v>
      </c>
      <c r="D2097" s="8">
        <v>143582</v>
      </c>
      <c r="E2097" s="24">
        <f t="shared" si="64"/>
        <v>18665660</v>
      </c>
      <c r="F2097" s="25">
        <f t="shared" si="65"/>
        <v>186656.6</v>
      </c>
    </row>
    <row r="2098" spans="2:6" ht="75" x14ac:dyDescent="0.25">
      <c r="B2098" s="6" t="s">
        <v>3552</v>
      </c>
      <c r="C2098" s="7" t="s">
        <v>3553</v>
      </c>
      <c r="D2098" s="8">
        <v>143598</v>
      </c>
      <c r="E2098" s="24">
        <f t="shared" si="64"/>
        <v>18667740</v>
      </c>
      <c r="F2098" s="25">
        <f t="shared" si="65"/>
        <v>186677.4</v>
      </c>
    </row>
    <row r="2099" spans="2:6" ht="45" x14ac:dyDescent="0.25">
      <c r="B2099" s="6" t="s">
        <v>3554</v>
      </c>
      <c r="C2099" s="7" t="s">
        <v>3555</v>
      </c>
      <c r="D2099" s="8">
        <v>182589</v>
      </c>
      <c r="E2099" s="24">
        <f t="shared" si="64"/>
        <v>23736570</v>
      </c>
      <c r="F2099" s="25">
        <f t="shared" si="65"/>
        <v>237365.7</v>
      </c>
    </row>
    <row r="2100" spans="2:6" ht="45" x14ac:dyDescent="0.25">
      <c r="B2100" s="6" t="s">
        <v>3556</v>
      </c>
      <c r="C2100" s="7" t="s">
        <v>3557</v>
      </c>
      <c r="D2100" s="8">
        <v>182589</v>
      </c>
      <c r="E2100" s="24">
        <f t="shared" si="64"/>
        <v>23736570</v>
      </c>
      <c r="F2100" s="25">
        <f t="shared" si="65"/>
        <v>237365.7</v>
      </c>
    </row>
    <row r="2101" spans="2:6" ht="45" x14ac:dyDescent="0.25">
      <c r="B2101" s="6" t="s">
        <v>3558</v>
      </c>
      <c r="C2101" s="7" t="s">
        <v>3559</v>
      </c>
      <c r="D2101" s="8">
        <v>182589</v>
      </c>
      <c r="E2101" s="24">
        <f t="shared" si="64"/>
        <v>23736570</v>
      </c>
      <c r="F2101" s="25">
        <f t="shared" si="65"/>
        <v>237365.7</v>
      </c>
    </row>
    <row r="2102" spans="2:6" ht="45" x14ac:dyDescent="0.25">
      <c r="B2102" s="6" t="s">
        <v>3560</v>
      </c>
      <c r="C2102" s="7" t="s">
        <v>3561</v>
      </c>
      <c r="D2102" s="8">
        <v>200849</v>
      </c>
      <c r="E2102" s="24">
        <f t="shared" si="64"/>
        <v>26110370</v>
      </c>
      <c r="F2102" s="25">
        <f t="shared" si="65"/>
        <v>261103.7</v>
      </c>
    </row>
    <row r="2103" spans="2:6" ht="45" x14ac:dyDescent="0.25">
      <c r="B2103" s="6" t="s">
        <v>3562</v>
      </c>
      <c r="C2103" s="7" t="s">
        <v>3563</v>
      </c>
      <c r="D2103" s="8">
        <v>200849</v>
      </c>
      <c r="E2103" s="24">
        <f t="shared" si="64"/>
        <v>26110370</v>
      </c>
      <c r="F2103" s="25">
        <f t="shared" si="65"/>
        <v>261103.7</v>
      </c>
    </row>
    <row r="2104" spans="2:6" ht="45" x14ac:dyDescent="0.25">
      <c r="B2104" s="6" t="s">
        <v>3564</v>
      </c>
      <c r="C2104" s="7" t="s">
        <v>3565</v>
      </c>
      <c r="D2104" s="8">
        <v>200849</v>
      </c>
      <c r="E2104" s="24">
        <f t="shared" si="64"/>
        <v>26110370</v>
      </c>
      <c r="F2104" s="25">
        <f t="shared" si="65"/>
        <v>261103.7</v>
      </c>
    </row>
    <row r="2105" spans="2:6" ht="75" x14ac:dyDescent="0.25">
      <c r="B2105" s="6" t="s">
        <v>3566</v>
      </c>
      <c r="C2105" s="7" t="s">
        <v>3567</v>
      </c>
      <c r="D2105" s="8">
        <v>32745</v>
      </c>
      <c r="E2105" s="24">
        <f t="shared" si="64"/>
        <v>4256850</v>
      </c>
      <c r="F2105" s="25">
        <f t="shared" si="65"/>
        <v>42568.5</v>
      </c>
    </row>
    <row r="2106" spans="2:6" ht="75" x14ac:dyDescent="0.25">
      <c r="B2106" s="6" t="s">
        <v>3568</v>
      </c>
      <c r="C2106" s="7" t="s">
        <v>3569</v>
      </c>
      <c r="D2106" s="8">
        <v>32749</v>
      </c>
      <c r="E2106" s="24">
        <f t="shared" si="64"/>
        <v>4257370</v>
      </c>
      <c r="F2106" s="25">
        <f t="shared" si="65"/>
        <v>42573.7</v>
      </c>
    </row>
    <row r="2107" spans="2:6" ht="75" x14ac:dyDescent="0.25">
      <c r="B2107" s="6" t="s">
        <v>3570</v>
      </c>
      <c r="C2107" s="7" t="s">
        <v>3571</v>
      </c>
      <c r="D2107" s="8">
        <v>37389</v>
      </c>
      <c r="E2107" s="24">
        <f t="shared" si="64"/>
        <v>4860570</v>
      </c>
      <c r="F2107" s="25">
        <f t="shared" si="65"/>
        <v>48605.7</v>
      </c>
    </row>
    <row r="2108" spans="2:6" ht="75" x14ac:dyDescent="0.25">
      <c r="B2108" s="6" t="s">
        <v>3572</v>
      </c>
      <c r="C2108" s="7" t="s">
        <v>3573</v>
      </c>
      <c r="D2108" s="8">
        <v>37389</v>
      </c>
      <c r="E2108" s="24">
        <f t="shared" si="64"/>
        <v>4860570</v>
      </c>
      <c r="F2108" s="25">
        <f t="shared" si="65"/>
        <v>48605.7</v>
      </c>
    </row>
    <row r="2109" spans="2:6" ht="75" x14ac:dyDescent="0.25">
      <c r="B2109" s="6" t="s">
        <v>3574</v>
      </c>
      <c r="C2109" s="7" t="s">
        <v>3575</v>
      </c>
      <c r="D2109" s="8">
        <v>44990</v>
      </c>
      <c r="E2109" s="24">
        <f t="shared" si="64"/>
        <v>5848700</v>
      </c>
      <c r="F2109" s="25">
        <f t="shared" si="65"/>
        <v>58487</v>
      </c>
    </row>
    <row r="2110" spans="2:6" ht="75" x14ac:dyDescent="0.25">
      <c r="B2110" s="13" t="s">
        <v>3576</v>
      </c>
      <c r="C2110" s="18" t="s">
        <v>3577</v>
      </c>
      <c r="D2110" s="15">
        <v>34990</v>
      </c>
      <c r="E2110" s="24">
        <f t="shared" si="64"/>
        <v>4548700</v>
      </c>
      <c r="F2110" s="25">
        <f t="shared" si="65"/>
        <v>45487</v>
      </c>
    </row>
    <row r="2111" spans="2:6" ht="75" x14ac:dyDescent="0.25">
      <c r="B2111" s="6" t="s">
        <v>3578</v>
      </c>
      <c r="C2111" s="7" t="s">
        <v>3579</v>
      </c>
      <c r="D2111" s="8">
        <v>44990</v>
      </c>
      <c r="E2111" s="24">
        <f t="shared" si="64"/>
        <v>5848700</v>
      </c>
      <c r="F2111" s="25">
        <f t="shared" si="65"/>
        <v>58487</v>
      </c>
    </row>
    <row r="2112" spans="2:6" ht="75" x14ac:dyDescent="0.25">
      <c r="B2112" s="13" t="s">
        <v>3580</v>
      </c>
      <c r="C2112" s="18" t="s">
        <v>3579</v>
      </c>
      <c r="D2112" s="15">
        <v>34990</v>
      </c>
      <c r="E2112" s="24">
        <f t="shared" si="64"/>
        <v>4548700</v>
      </c>
      <c r="F2112" s="25">
        <f t="shared" si="65"/>
        <v>45487</v>
      </c>
    </row>
    <row r="2113" spans="2:6" ht="60" x14ac:dyDescent="0.25">
      <c r="B2113" s="6" t="s">
        <v>3581</v>
      </c>
      <c r="C2113" s="7" t="s">
        <v>3582</v>
      </c>
      <c r="D2113" s="8">
        <v>63899</v>
      </c>
      <c r="E2113" s="24">
        <f t="shared" si="64"/>
        <v>8306870</v>
      </c>
      <c r="F2113" s="25">
        <f t="shared" si="65"/>
        <v>83068.7</v>
      </c>
    </row>
    <row r="2114" spans="2:6" ht="60" x14ac:dyDescent="0.25">
      <c r="B2114" s="6" t="s">
        <v>3583</v>
      </c>
      <c r="C2114" s="7" t="s">
        <v>3584</v>
      </c>
      <c r="D2114" s="8">
        <v>63899</v>
      </c>
      <c r="E2114" s="24">
        <f t="shared" si="64"/>
        <v>8306870</v>
      </c>
      <c r="F2114" s="25">
        <f t="shared" si="65"/>
        <v>83068.7</v>
      </c>
    </row>
    <row r="2115" spans="2:6" ht="75" x14ac:dyDescent="0.25">
      <c r="B2115" s="6" t="s">
        <v>3585</v>
      </c>
      <c r="C2115" s="7" t="s">
        <v>3586</v>
      </c>
      <c r="D2115" s="8">
        <v>63899</v>
      </c>
      <c r="E2115" s="24">
        <f t="shared" si="64"/>
        <v>8306870</v>
      </c>
      <c r="F2115" s="25">
        <f t="shared" si="65"/>
        <v>83068.7</v>
      </c>
    </row>
    <row r="2116" spans="2:6" ht="75" x14ac:dyDescent="0.25">
      <c r="B2116" s="6" t="s">
        <v>3587</v>
      </c>
      <c r="C2116" s="7" t="s">
        <v>3588</v>
      </c>
      <c r="D2116" s="8">
        <v>63899</v>
      </c>
      <c r="E2116" s="24">
        <f t="shared" si="64"/>
        <v>8306870</v>
      </c>
      <c r="F2116" s="25">
        <f t="shared" si="65"/>
        <v>83068.7</v>
      </c>
    </row>
    <row r="2117" spans="2:6" ht="75" x14ac:dyDescent="0.25">
      <c r="B2117" s="6" t="s">
        <v>3589</v>
      </c>
      <c r="C2117" s="7" t="s">
        <v>3590</v>
      </c>
      <c r="D2117" s="8">
        <v>54831</v>
      </c>
      <c r="E2117" s="24">
        <f t="shared" si="64"/>
        <v>7128030</v>
      </c>
      <c r="F2117" s="25">
        <f t="shared" si="65"/>
        <v>71280.3</v>
      </c>
    </row>
    <row r="2118" spans="2:6" ht="75" x14ac:dyDescent="0.25">
      <c r="B2118" s="6" t="s">
        <v>3591</v>
      </c>
      <c r="C2118" s="7" t="s">
        <v>3592</v>
      </c>
      <c r="D2118" s="8">
        <v>54848</v>
      </c>
      <c r="E2118" s="24">
        <f t="shared" si="64"/>
        <v>7130240</v>
      </c>
      <c r="F2118" s="25">
        <f t="shared" si="65"/>
        <v>71302.399999999994</v>
      </c>
    </row>
    <row r="2119" spans="2:6" ht="75" x14ac:dyDescent="0.25">
      <c r="B2119" s="6" t="s">
        <v>3593</v>
      </c>
      <c r="C2119" s="7" t="s">
        <v>3594</v>
      </c>
      <c r="D2119" s="8">
        <v>91289</v>
      </c>
      <c r="E2119" s="24">
        <f t="shared" si="64"/>
        <v>11867570</v>
      </c>
      <c r="F2119" s="25">
        <f t="shared" si="65"/>
        <v>118675.7</v>
      </c>
    </row>
    <row r="2120" spans="2:6" ht="75" x14ac:dyDescent="0.25">
      <c r="B2120" s="6" t="s">
        <v>3595</v>
      </c>
      <c r="C2120" s="7" t="s">
        <v>3596</v>
      </c>
      <c r="D2120" s="8">
        <v>91289</v>
      </c>
      <c r="E2120" s="24">
        <f t="shared" ref="E2120:E2183" si="66">D2120 * 130</f>
        <v>11867570</v>
      </c>
      <c r="F2120" s="25">
        <f t="shared" ref="F2120:F2183" si="67">E2120 / 100</f>
        <v>118675.7</v>
      </c>
    </row>
    <row r="2121" spans="2:6" ht="75" x14ac:dyDescent="0.25">
      <c r="B2121" s="6" t="s">
        <v>3597</v>
      </c>
      <c r="C2121" s="7" t="s">
        <v>3598</v>
      </c>
      <c r="D2121" s="8">
        <v>73160</v>
      </c>
      <c r="E2121" s="24">
        <f t="shared" si="66"/>
        <v>9510800</v>
      </c>
      <c r="F2121" s="25">
        <f t="shared" si="67"/>
        <v>95108</v>
      </c>
    </row>
    <row r="2122" spans="2:6" ht="75" x14ac:dyDescent="0.25">
      <c r="B2122" s="6" t="s">
        <v>3599</v>
      </c>
      <c r="C2122" s="7" t="s">
        <v>3600</v>
      </c>
      <c r="D2122" s="8">
        <v>73095</v>
      </c>
      <c r="E2122" s="24">
        <f t="shared" si="66"/>
        <v>9502350</v>
      </c>
      <c r="F2122" s="25">
        <f t="shared" si="67"/>
        <v>95023.5</v>
      </c>
    </row>
    <row r="2123" spans="2:6" ht="75" x14ac:dyDescent="0.25">
      <c r="B2123" s="6" t="s">
        <v>3601</v>
      </c>
      <c r="C2123" s="7" t="s">
        <v>3602</v>
      </c>
      <c r="D2123" s="8">
        <v>109549</v>
      </c>
      <c r="E2123" s="24">
        <f t="shared" si="66"/>
        <v>14241370</v>
      </c>
      <c r="F2123" s="25">
        <f t="shared" si="67"/>
        <v>142413.70000000001</v>
      </c>
    </row>
    <row r="2124" spans="2:6" ht="75" x14ac:dyDescent="0.25">
      <c r="B2124" s="6" t="s">
        <v>3603</v>
      </c>
      <c r="C2124" s="7" t="s">
        <v>3604</v>
      </c>
      <c r="D2124" s="8">
        <v>109549</v>
      </c>
      <c r="E2124" s="24">
        <f t="shared" si="66"/>
        <v>14241370</v>
      </c>
      <c r="F2124" s="25">
        <f t="shared" si="67"/>
        <v>142413.70000000001</v>
      </c>
    </row>
    <row r="2125" spans="2:6" ht="45" x14ac:dyDescent="0.25">
      <c r="B2125" s="6" t="s">
        <v>3605</v>
      </c>
      <c r="C2125" s="7" t="s">
        <v>3606</v>
      </c>
      <c r="D2125" s="8">
        <v>352000</v>
      </c>
      <c r="E2125" s="24">
        <f t="shared" si="66"/>
        <v>45760000</v>
      </c>
      <c r="F2125" s="25">
        <f t="shared" si="67"/>
        <v>457600</v>
      </c>
    </row>
    <row r="2126" spans="2:6" ht="75" x14ac:dyDescent="0.25">
      <c r="B2126" s="13" t="s">
        <v>3607</v>
      </c>
      <c r="C2126" s="18" t="s">
        <v>3608</v>
      </c>
      <c r="D2126" s="15">
        <v>99990</v>
      </c>
      <c r="E2126" s="24">
        <f t="shared" si="66"/>
        <v>12998700</v>
      </c>
      <c r="F2126" s="25">
        <f t="shared" si="67"/>
        <v>129987</v>
      </c>
    </row>
    <row r="2127" spans="2:6" ht="75" x14ac:dyDescent="0.25">
      <c r="B2127" s="13" t="s">
        <v>3609</v>
      </c>
      <c r="C2127" s="18" t="s">
        <v>3610</v>
      </c>
      <c r="D2127" s="15">
        <v>139990</v>
      </c>
      <c r="E2127" s="24">
        <f t="shared" si="66"/>
        <v>18198700</v>
      </c>
      <c r="F2127" s="25">
        <f t="shared" si="67"/>
        <v>181987</v>
      </c>
    </row>
    <row r="2128" spans="2:6" ht="45" x14ac:dyDescent="0.25">
      <c r="B2128" s="6" t="s">
        <v>3611</v>
      </c>
      <c r="C2128" s="7" t="s">
        <v>3612</v>
      </c>
      <c r="D2128" s="8">
        <v>272807</v>
      </c>
      <c r="E2128" s="24">
        <f t="shared" si="66"/>
        <v>35464910</v>
      </c>
      <c r="F2128" s="25">
        <f t="shared" si="67"/>
        <v>354649.1</v>
      </c>
    </row>
    <row r="2129" spans="2:6" ht="45" x14ac:dyDescent="0.25">
      <c r="B2129" s="6" t="s">
        <v>3613</v>
      </c>
      <c r="C2129" s="7" t="s">
        <v>3614</v>
      </c>
      <c r="D2129" s="8">
        <v>272803</v>
      </c>
      <c r="E2129" s="24">
        <f t="shared" si="66"/>
        <v>35464390</v>
      </c>
      <c r="F2129" s="25">
        <f t="shared" si="67"/>
        <v>354643.9</v>
      </c>
    </row>
    <row r="2130" spans="2:6" ht="45" x14ac:dyDescent="0.25">
      <c r="B2130" s="6" t="s">
        <v>3615</v>
      </c>
      <c r="C2130" s="7" t="s">
        <v>3616</v>
      </c>
      <c r="D2130" s="8">
        <v>272817</v>
      </c>
      <c r="E2130" s="24">
        <f t="shared" si="66"/>
        <v>35466210</v>
      </c>
      <c r="F2130" s="25">
        <f t="shared" si="67"/>
        <v>354662.1</v>
      </c>
    </row>
    <row r="2131" spans="2:6" ht="45" x14ac:dyDescent="0.25">
      <c r="B2131" s="6" t="s">
        <v>3617</v>
      </c>
      <c r="C2131" s="7" t="s">
        <v>3618</v>
      </c>
      <c r="D2131" s="8">
        <v>308032</v>
      </c>
      <c r="E2131" s="24">
        <f t="shared" si="66"/>
        <v>40044160</v>
      </c>
      <c r="F2131" s="25">
        <f t="shared" si="67"/>
        <v>400441.59999999998</v>
      </c>
    </row>
    <row r="2132" spans="2:6" ht="45" x14ac:dyDescent="0.25">
      <c r="B2132" s="6" t="s">
        <v>3619</v>
      </c>
      <c r="C2132" s="7" t="s">
        <v>3620</v>
      </c>
      <c r="D2132" s="8">
        <v>308013</v>
      </c>
      <c r="E2132" s="24">
        <f t="shared" si="66"/>
        <v>40041690</v>
      </c>
      <c r="F2132" s="25">
        <f t="shared" si="67"/>
        <v>400416.9</v>
      </c>
    </row>
    <row r="2133" spans="2:6" ht="45" x14ac:dyDescent="0.25">
      <c r="B2133" s="6" t="s">
        <v>3621</v>
      </c>
      <c r="C2133" s="7" t="s">
        <v>3622</v>
      </c>
      <c r="D2133" s="8">
        <v>308053</v>
      </c>
      <c r="E2133" s="24">
        <f t="shared" si="66"/>
        <v>40046890</v>
      </c>
      <c r="F2133" s="25">
        <f t="shared" si="67"/>
        <v>400468.9</v>
      </c>
    </row>
    <row r="2134" spans="2:6" x14ac:dyDescent="0.25">
      <c r="B2134" s="2"/>
      <c r="C2134" s="5" t="s">
        <v>450</v>
      </c>
      <c r="D2134" s="3"/>
      <c r="E2134" s="24">
        <f t="shared" si="66"/>
        <v>0</v>
      </c>
      <c r="F2134" s="25">
        <f t="shared" si="67"/>
        <v>0</v>
      </c>
    </row>
    <row r="2135" spans="2:6" ht="75" x14ac:dyDescent="0.25">
      <c r="B2135" s="13" t="s">
        <v>3623</v>
      </c>
      <c r="C2135" s="18" t="s">
        <v>3624</v>
      </c>
      <c r="D2135" s="15">
        <v>29990</v>
      </c>
      <c r="E2135" s="24">
        <f t="shared" si="66"/>
        <v>3898700</v>
      </c>
      <c r="F2135" s="25">
        <f t="shared" si="67"/>
        <v>38987</v>
      </c>
    </row>
    <row r="2136" spans="2:6" ht="60" x14ac:dyDescent="0.25">
      <c r="B2136" s="6" t="s">
        <v>3625</v>
      </c>
      <c r="C2136" s="7" t="s">
        <v>3626</v>
      </c>
      <c r="D2136" s="8">
        <v>39990</v>
      </c>
      <c r="E2136" s="24">
        <f t="shared" si="66"/>
        <v>5198700</v>
      </c>
      <c r="F2136" s="25">
        <f t="shared" si="67"/>
        <v>51987</v>
      </c>
    </row>
    <row r="2137" spans="2:6" ht="45" x14ac:dyDescent="0.25">
      <c r="B2137" s="6" t="s">
        <v>3627</v>
      </c>
      <c r="C2137" s="7" t="s">
        <v>3628</v>
      </c>
      <c r="D2137" s="8">
        <v>53359</v>
      </c>
      <c r="E2137" s="24">
        <f t="shared" si="66"/>
        <v>6936670</v>
      </c>
      <c r="F2137" s="25">
        <f t="shared" si="67"/>
        <v>69366.7</v>
      </c>
    </row>
    <row r="2138" spans="2:6" ht="45" x14ac:dyDescent="0.25">
      <c r="B2138" s="6" t="s">
        <v>3629</v>
      </c>
      <c r="C2138" s="7" t="s">
        <v>3630</v>
      </c>
      <c r="D2138" s="8">
        <v>36740</v>
      </c>
      <c r="E2138" s="24">
        <f t="shared" si="66"/>
        <v>4776200</v>
      </c>
      <c r="F2138" s="25">
        <f t="shared" si="67"/>
        <v>47762</v>
      </c>
    </row>
    <row r="2139" spans="2:6" ht="45" x14ac:dyDescent="0.25">
      <c r="B2139" s="6" t="s">
        <v>3631</v>
      </c>
      <c r="C2139" s="7" t="s">
        <v>3632</v>
      </c>
      <c r="D2139" s="8">
        <v>36740</v>
      </c>
      <c r="E2139" s="24">
        <f t="shared" si="66"/>
        <v>4776200</v>
      </c>
      <c r="F2139" s="25">
        <f t="shared" si="67"/>
        <v>47762</v>
      </c>
    </row>
    <row r="2140" spans="2:6" ht="60" x14ac:dyDescent="0.25">
      <c r="B2140" s="13" t="s">
        <v>3633</v>
      </c>
      <c r="C2140" s="18" t="s">
        <v>3634</v>
      </c>
      <c r="D2140" s="15">
        <v>39990</v>
      </c>
      <c r="E2140" s="24">
        <f t="shared" si="66"/>
        <v>5198700</v>
      </c>
      <c r="F2140" s="25">
        <f t="shared" si="67"/>
        <v>51987</v>
      </c>
    </row>
    <row r="2141" spans="2:6" ht="60" x14ac:dyDescent="0.25">
      <c r="B2141" s="6" t="s">
        <v>3635</v>
      </c>
      <c r="C2141" s="7" t="s">
        <v>3636</v>
      </c>
      <c r="D2141" s="8">
        <v>44990</v>
      </c>
      <c r="E2141" s="24">
        <f t="shared" si="66"/>
        <v>5848700</v>
      </c>
      <c r="F2141" s="25">
        <f t="shared" si="67"/>
        <v>58487</v>
      </c>
    </row>
    <row r="2142" spans="2:6" ht="60" x14ac:dyDescent="0.25">
      <c r="B2142" s="6" t="s">
        <v>3637</v>
      </c>
      <c r="C2142" s="7" t="s">
        <v>3638</v>
      </c>
      <c r="D2142" s="8">
        <v>43836</v>
      </c>
      <c r="E2142" s="24">
        <f t="shared" si="66"/>
        <v>5698680</v>
      </c>
      <c r="F2142" s="25">
        <f t="shared" si="67"/>
        <v>56986.8</v>
      </c>
    </row>
    <row r="2143" spans="2:6" ht="60" x14ac:dyDescent="0.25">
      <c r="B2143" s="6" t="s">
        <v>3639</v>
      </c>
      <c r="C2143" s="7" t="s">
        <v>3640</v>
      </c>
      <c r="D2143" s="8">
        <v>57202</v>
      </c>
      <c r="E2143" s="24">
        <f t="shared" si="66"/>
        <v>7436260</v>
      </c>
      <c r="F2143" s="25">
        <f t="shared" si="67"/>
        <v>74362.600000000006</v>
      </c>
    </row>
    <row r="2144" spans="2:6" ht="60" x14ac:dyDescent="0.25">
      <c r="B2144" s="6" t="s">
        <v>3641</v>
      </c>
      <c r="C2144" s="7" t="s">
        <v>3642</v>
      </c>
      <c r="D2144" s="8">
        <v>53322</v>
      </c>
      <c r="E2144" s="24">
        <f t="shared" si="66"/>
        <v>6931860</v>
      </c>
      <c r="F2144" s="25">
        <f t="shared" si="67"/>
        <v>69318.600000000006</v>
      </c>
    </row>
    <row r="2145" spans="2:6" ht="60" x14ac:dyDescent="0.25">
      <c r="B2145" s="6" t="s">
        <v>3643</v>
      </c>
      <c r="C2145" s="7" t="s">
        <v>3644</v>
      </c>
      <c r="D2145" s="8">
        <v>51700</v>
      </c>
      <c r="E2145" s="24">
        <f t="shared" si="66"/>
        <v>6721000</v>
      </c>
      <c r="F2145" s="25">
        <f t="shared" si="67"/>
        <v>67210</v>
      </c>
    </row>
    <row r="2146" spans="2:6" x14ac:dyDescent="0.25">
      <c r="B2146" s="2"/>
      <c r="C2146" s="5" t="s">
        <v>3645</v>
      </c>
      <c r="D2146" s="3"/>
      <c r="E2146" s="24">
        <f t="shared" si="66"/>
        <v>0</v>
      </c>
      <c r="F2146" s="25">
        <f t="shared" si="67"/>
        <v>0</v>
      </c>
    </row>
    <row r="2147" spans="2:6" ht="60" x14ac:dyDescent="0.25">
      <c r="B2147" s="6" t="s">
        <v>3646</v>
      </c>
      <c r="C2147" s="7" t="s">
        <v>3647</v>
      </c>
      <c r="D2147" s="8">
        <v>29580</v>
      </c>
      <c r="E2147" s="24">
        <f t="shared" si="66"/>
        <v>3845400</v>
      </c>
      <c r="F2147" s="25">
        <f t="shared" si="67"/>
        <v>38454</v>
      </c>
    </row>
    <row r="2148" spans="2:6" x14ac:dyDescent="0.25">
      <c r="B2148" s="2"/>
      <c r="C2148" s="2" t="s">
        <v>3648</v>
      </c>
      <c r="D2148" s="3"/>
      <c r="E2148" s="24">
        <f t="shared" si="66"/>
        <v>0</v>
      </c>
      <c r="F2148" s="25">
        <f t="shared" si="67"/>
        <v>0</v>
      </c>
    </row>
    <row r="2149" spans="2:6" x14ac:dyDescent="0.25">
      <c r="B2149" s="2"/>
      <c r="C2149" s="4" t="s">
        <v>3649</v>
      </c>
      <c r="D2149" s="3"/>
      <c r="E2149" s="24">
        <f t="shared" si="66"/>
        <v>0</v>
      </c>
      <c r="F2149" s="25">
        <f t="shared" si="67"/>
        <v>0</v>
      </c>
    </row>
    <row r="2150" spans="2:6" ht="30" x14ac:dyDescent="0.25">
      <c r="B2150" s="6" t="s">
        <v>3650</v>
      </c>
      <c r="C2150" s="9" t="s">
        <v>3651</v>
      </c>
      <c r="D2150" s="8">
        <v>4750</v>
      </c>
      <c r="E2150" s="24">
        <f t="shared" si="66"/>
        <v>617500</v>
      </c>
      <c r="F2150" s="25">
        <f t="shared" si="67"/>
        <v>6175</v>
      </c>
    </row>
    <row r="2151" spans="2:6" ht="30" x14ac:dyDescent="0.25">
      <c r="B2151" s="6" t="s">
        <v>3652</v>
      </c>
      <c r="C2151" s="9" t="s">
        <v>3653</v>
      </c>
      <c r="D2151" s="8">
        <v>5940</v>
      </c>
      <c r="E2151" s="24">
        <f t="shared" si="66"/>
        <v>772200</v>
      </c>
      <c r="F2151" s="25">
        <f t="shared" si="67"/>
        <v>7722</v>
      </c>
    </row>
    <row r="2152" spans="2:6" x14ac:dyDescent="0.25">
      <c r="B2152" s="2"/>
      <c r="C2152" s="4" t="s">
        <v>3654</v>
      </c>
      <c r="D2152" s="3"/>
      <c r="E2152" s="24">
        <f t="shared" si="66"/>
        <v>0</v>
      </c>
      <c r="F2152" s="25">
        <f t="shared" si="67"/>
        <v>0</v>
      </c>
    </row>
    <row r="2153" spans="2:6" x14ac:dyDescent="0.25">
      <c r="B2153" s="6" t="s">
        <v>3655</v>
      </c>
      <c r="C2153" s="9" t="s">
        <v>3656</v>
      </c>
      <c r="D2153" s="10">
        <v>490</v>
      </c>
      <c r="E2153" s="24">
        <f t="shared" si="66"/>
        <v>63700</v>
      </c>
      <c r="F2153" s="25">
        <f t="shared" si="67"/>
        <v>637</v>
      </c>
    </row>
    <row r="2154" spans="2:6" ht="30" x14ac:dyDescent="0.25">
      <c r="B2154" s="6" t="s">
        <v>3657</v>
      </c>
      <c r="C2154" s="9" t="s">
        <v>3658</v>
      </c>
      <c r="D2154" s="10">
        <v>454</v>
      </c>
      <c r="E2154" s="24">
        <f t="shared" si="66"/>
        <v>59020</v>
      </c>
      <c r="F2154" s="25">
        <f t="shared" si="67"/>
        <v>590.20000000000005</v>
      </c>
    </row>
    <row r="2155" spans="2:6" x14ac:dyDescent="0.25">
      <c r="B2155" s="2"/>
      <c r="C2155" s="4" t="s">
        <v>3659</v>
      </c>
      <c r="D2155" s="3"/>
      <c r="E2155" s="24">
        <f t="shared" si="66"/>
        <v>0</v>
      </c>
      <c r="F2155" s="25">
        <f t="shared" si="67"/>
        <v>0</v>
      </c>
    </row>
    <row r="2156" spans="2:6" x14ac:dyDescent="0.25">
      <c r="B2156" s="2"/>
      <c r="C2156" s="5" t="s">
        <v>1267</v>
      </c>
      <c r="D2156" s="3"/>
      <c r="E2156" s="24">
        <f t="shared" si="66"/>
        <v>0</v>
      </c>
      <c r="F2156" s="25">
        <f t="shared" si="67"/>
        <v>0</v>
      </c>
    </row>
    <row r="2157" spans="2:6" ht="30" x14ac:dyDescent="0.25">
      <c r="B2157" s="6" t="s">
        <v>3660</v>
      </c>
      <c r="C2157" s="7" t="s">
        <v>3661</v>
      </c>
      <c r="D2157" s="8">
        <v>9100</v>
      </c>
      <c r="E2157" s="24">
        <f t="shared" si="66"/>
        <v>1183000</v>
      </c>
      <c r="F2157" s="25">
        <f t="shared" si="67"/>
        <v>11830</v>
      </c>
    </row>
    <row r="2158" spans="2:6" x14ac:dyDescent="0.25">
      <c r="B2158" s="2"/>
      <c r="C2158" s="5" t="s">
        <v>3662</v>
      </c>
      <c r="D2158" s="3"/>
      <c r="E2158" s="24">
        <f t="shared" si="66"/>
        <v>0</v>
      </c>
      <c r="F2158" s="25">
        <f t="shared" si="67"/>
        <v>0</v>
      </c>
    </row>
    <row r="2159" spans="2:6" ht="45" x14ac:dyDescent="0.25">
      <c r="B2159" s="6" t="s">
        <v>3663</v>
      </c>
      <c r="C2159" s="7" t="s">
        <v>3664</v>
      </c>
      <c r="D2159" s="8">
        <v>38660</v>
      </c>
      <c r="E2159" s="24">
        <f t="shared" si="66"/>
        <v>5025800</v>
      </c>
      <c r="F2159" s="25">
        <f t="shared" si="67"/>
        <v>50258</v>
      </c>
    </row>
    <row r="2160" spans="2:6" x14ac:dyDescent="0.25">
      <c r="B2160" s="2"/>
      <c r="C2160" s="5" t="s">
        <v>3665</v>
      </c>
      <c r="D2160" s="3"/>
      <c r="E2160" s="24">
        <f t="shared" si="66"/>
        <v>0</v>
      </c>
      <c r="F2160" s="25">
        <f t="shared" si="67"/>
        <v>0</v>
      </c>
    </row>
    <row r="2161" spans="2:6" ht="30" x14ac:dyDescent="0.25">
      <c r="B2161" s="6" t="s">
        <v>3666</v>
      </c>
      <c r="C2161" s="7" t="s">
        <v>3667</v>
      </c>
      <c r="D2161" s="8">
        <v>18979</v>
      </c>
      <c r="E2161" s="24">
        <f t="shared" si="66"/>
        <v>2467270</v>
      </c>
      <c r="F2161" s="25">
        <f t="shared" si="67"/>
        <v>24672.7</v>
      </c>
    </row>
    <row r="2162" spans="2:6" ht="45" x14ac:dyDescent="0.25">
      <c r="B2162" s="6" t="s">
        <v>3668</v>
      </c>
      <c r="C2162" s="7" t="s">
        <v>3669</v>
      </c>
      <c r="D2162" s="8">
        <v>48073</v>
      </c>
      <c r="E2162" s="24">
        <f t="shared" si="66"/>
        <v>6249490</v>
      </c>
      <c r="F2162" s="25">
        <f t="shared" si="67"/>
        <v>62494.9</v>
      </c>
    </row>
    <row r="2163" spans="2:6" x14ac:dyDescent="0.25">
      <c r="B2163" s="2"/>
      <c r="C2163" s="5" t="s">
        <v>3516</v>
      </c>
      <c r="D2163" s="3"/>
      <c r="E2163" s="24">
        <f t="shared" si="66"/>
        <v>0</v>
      </c>
      <c r="F2163" s="25">
        <f t="shared" si="67"/>
        <v>0</v>
      </c>
    </row>
    <row r="2164" spans="2:6" ht="30" x14ac:dyDescent="0.25">
      <c r="B2164" s="6" t="s">
        <v>3670</v>
      </c>
      <c r="C2164" s="7" t="s">
        <v>3671</v>
      </c>
      <c r="D2164" s="8">
        <v>27893</v>
      </c>
      <c r="E2164" s="24">
        <f t="shared" si="66"/>
        <v>3626090</v>
      </c>
      <c r="F2164" s="25">
        <f t="shared" si="67"/>
        <v>36260.9</v>
      </c>
    </row>
    <row r="2165" spans="2:6" x14ac:dyDescent="0.25">
      <c r="B2165" s="2"/>
      <c r="C2165" s="4" t="s">
        <v>3672</v>
      </c>
      <c r="D2165" s="3"/>
      <c r="E2165" s="24">
        <f t="shared" si="66"/>
        <v>0</v>
      </c>
      <c r="F2165" s="25">
        <f t="shared" si="67"/>
        <v>0</v>
      </c>
    </row>
    <row r="2166" spans="2:6" x14ac:dyDescent="0.25">
      <c r="B2166" s="2"/>
      <c r="C2166" s="5" t="s">
        <v>3662</v>
      </c>
      <c r="D2166" s="3"/>
      <c r="E2166" s="24">
        <f t="shared" si="66"/>
        <v>0</v>
      </c>
      <c r="F2166" s="25">
        <f t="shared" si="67"/>
        <v>0</v>
      </c>
    </row>
    <row r="2167" spans="2:6" ht="30" x14ac:dyDescent="0.25">
      <c r="B2167" s="6" t="s">
        <v>3673</v>
      </c>
      <c r="C2167" s="7" t="s">
        <v>3674</v>
      </c>
      <c r="D2167" s="8">
        <v>17695</v>
      </c>
      <c r="E2167" s="24">
        <f t="shared" si="66"/>
        <v>2300350</v>
      </c>
      <c r="F2167" s="25">
        <f t="shared" si="67"/>
        <v>23003.5</v>
      </c>
    </row>
    <row r="2168" spans="2:6" ht="45" x14ac:dyDescent="0.25">
      <c r="B2168" s="13" t="s">
        <v>3675</v>
      </c>
      <c r="C2168" s="18" t="s">
        <v>3676</v>
      </c>
      <c r="D2168" s="15">
        <v>16283</v>
      </c>
      <c r="E2168" s="24">
        <f t="shared" si="66"/>
        <v>2116790</v>
      </c>
      <c r="F2168" s="25">
        <f t="shared" si="67"/>
        <v>21167.9</v>
      </c>
    </row>
    <row r="2169" spans="2:6" ht="30" x14ac:dyDescent="0.25">
      <c r="B2169" s="6" t="s">
        <v>3677</v>
      </c>
      <c r="C2169" s="7" t="s">
        <v>3678</v>
      </c>
      <c r="D2169" s="8">
        <v>36950</v>
      </c>
      <c r="E2169" s="24">
        <f t="shared" si="66"/>
        <v>4803500</v>
      </c>
      <c r="F2169" s="25">
        <f t="shared" si="67"/>
        <v>48035</v>
      </c>
    </row>
    <row r="2170" spans="2:6" ht="45" x14ac:dyDescent="0.25">
      <c r="B2170" s="6" t="s">
        <v>3679</v>
      </c>
      <c r="C2170" s="7" t="s">
        <v>3680</v>
      </c>
      <c r="D2170" s="8">
        <v>40803</v>
      </c>
      <c r="E2170" s="24">
        <f t="shared" si="66"/>
        <v>5304390</v>
      </c>
      <c r="F2170" s="25">
        <f t="shared" si="67"/>
        <v>53043.9</v>
      </c>
    </row>
    <row r="2171" spans="2:6" x14ac:dyDescent="0.25">
      <c r="B2171" s="2"/>
      <c r="C2171" s="5" t="s">
        <v>3665</v>
      </c>
      <c r="D2171" s="3"/>
      <c r="E2171" s="24">
        <f t="shared" si="66"/>
        <v>0</v>
      </c>
      <c r="F2171" s="25">
        <f t="shared" si="67"/>
        <v>0</v>
      </c>
    </row>
    <row r="2172" spans="2:6" ht="30" x14ac:dyDescent="0.25">
      <c r="B2172" s="6" t="s">
        <v>3681</v>
      </c>
      <c r="C2172" s="7" t="s">
        <v>3682</v>
      </c>
      <c r="D2172" s="8">
        <v>30800</v>
      </c>
      <c r="E2172" s="24">
        <f t="shared" si="66"/>
        <v>4004000</v>
      </c>
      <c r="F2172" s="25">
        <f t="shared" si="67"/>
        <v>40040</v>
      </c>
    </row>
    <row r="2173" spans="2:6" ht="30" x14ac:dyDescent="0.25">
      <c r="B2173" s="6" t="s">
        <v>3683</v>
      </c>
      <c r="C2173" s="7" t="s">
        <v>3684</v>
      </c>
      <c r="D2173" s="8">
        <v>18586</v>
      </c>
      <c r="E2173" s="24">
        <f t="shared" si="66"/>
        <v>2416180</v>
      </c>
      <c r="F2173" s="25">
        <f t="shared" si="67"/>
        <v>24161.8</v>
      </c>
    </row>
    <row r="2174" spans="2:6" ht="30" x14ac:dyDescent="0.25">
      <c r="B2174" s="6" t="s">
        <v>3685</v>
      </c>
      <c r="C2174" s="9" t="s">
        <v>3686</v>
      </c>
      <c r="D2174" s="8">
        <v>14540</v>
      </c>
      <c r="E2174" s="24">
        <f t="shared" si="66"/>
        <v>1890200</v>
      </c>
      <c r="F2174" s="25">
        <f t="shared" si="67"/>
        <v>18902</v>
      </c>
    </row>
    <row r="2175" spans="2:6" ht="30" x14ac:dyDescent="0.25">
      <c r="B2175" s="6" t="s">
        <v>3687</v>
      </c>
      <c r="C2175" s="9" t="s">
        <v>3688</v>
      </c>
      <c r="D2175" s="8">
        <v>15640</v>
      </c>
      <c r="E2175" s="24">
        <f t="shared" si="66"/>
        <v>2033200</v>
      </c>
      <c r="F2175" s="25">
        <f t="shared" si="67"/>
        <v>20332</v>
      </c>
    </row>
    <row r="2176" spans="2:6" ht="30" x14ac:dyDescent="0.25">
      <c r="B2176" s="6" t="s">
        <v>3689</v>
      </c>
      <c r="C2176" s="9" t="s">
        <v>3690</v>
      </c>
      <c r="D2176" s="8">
        <v>21780</v>
      </c>
      <c r="E2176" s="24">
        <f t="shared" si="66"/>
        <v>2831400</v>
      </c>
      <c r="F2176" s="25">
        <f t="shared" si="67"/>
        <v>28314</v>
      </c>
    </row>
    <row r="2177" spans="2:6" x14ac:dyDescent="0.25">
      <c r="B2177" s="2"/>
      <c r="C2177" s="2" t="s">
        <v>3691</v>
      </c>
      <c r="D2177" s="3"/>
      <c r="E2177" s="24">
        <f t="shared" si="66"/>
        <v>0</v>
      </c>
      <c r="F2177" s="25">
        <f t="shared" si="67"/>
        <v>0</v>
      </c>
    </row>
    <row r="2178" spans="2:6" x14ac:dyDescent="0.25">
      <c r="B2178" s="2"/>
      <c r="C2178" s="4" t="s">
        <v>3692</v>
      </c>
      <c r="D2178" s="3"/>
      <c r="E2178" s="24">
        <f t="shared" si="66"/>
        <v>0</v>
      </c>
      <c r="F2178" s="25">
        <f t="shared" si="67"/>
        <v>0</v>
      </c>
    </row>
    <row r="2179" spans="2:6" ht="60" x14ac:dyDescent="0.25">
      <c r="B2179" s="6" t="s">
        <v>3693</v>
      </c>
      <c r="C2179" s="9" t="s">
        <v>3694</v>
      </c>
      <c r="D2179" s="8">
        <v>41430</v>
      </c>
      <c r="E2179" s="24">
        <f t="shared" si="66"/>
        <v>5385900</v>
      </c>
      <c r="F2179" s="25">
        <f t="shared" si="67"/>
        <v>53859</v>
      </c>
    </row>
    <row r="2180" spans="2:6" ht="60" x14ac:dyDescent="0.25">
      <c r="B2180" s="6" t="s">
        <v>3695</v>
      </c>
      <c r="C2180" s="9" t="s">
        <v>3696</v>
      </c>
      <c r="D2180" s="8">
        <v>43270</v>
      </c>
      <c r="E2180" s="24">
        <f t="shared" si="66"/>
        <v>5625100</v>
      </c>
      <c r="F2180" s="25">
        <f t="shared" si="67"/>
        <v>56251</v>
      </c>
    </row>
    <row r="2181" spans="2:6" x14ac:dyDescent="0.25">
      <c r="B2181" s="2"/>
      <c r="C2181" s="4" t="s">
        <v>1531</v>
      </c>
      <c r="D2181" s="3"/>
      <c r="E2181" s="24">
        <f t="shared" si="66"/>
        <v>0</v>
      </c>
      <c r="F2181" s="25">
        <f t="shared" si="67"/>
        <v>0</v>
      </c>
    </row>
    <row r="2182" spans="2:6" ht="45" x14ac:dyDescent="0.25">
      <c r="B2182" s="6" t="s">
        <v>3697</v>
      </c>
      <c r="C2182" s="9" t="s">
        <v>3698</v>
      </c>
      <c r="D2182" s="8">
        <v>19350</v>
      </c>
      <c r="E2182" s="24">
        <f t="shared" si="66"/>
        <v>2515500</v>
      </c>
      <c r="F2182" s="25">
        <f t="shared" si="67"/>
        <v>25155</v>
      </c>
    </row>
    <row r="2183" spans="2:6" x14ac:dyDescent="0.25">
      <c r="B2183" s="2"/>
      <c r="C2183" s="2" t="s">
        <v>3699</v>
      </c>
      <c r="D2183" s="3"/>
      <c r="E2183" s="24">
        <f t="shared" si="66"/>
        <v>0</v>
      </c>
      <c r="F2183" s="25">
        <f t="shared" si="67"/>
        <v>0</v>
      </c>
    </row>
    <row r="2184" spans="2:6" x14ac:dyDescent="0.25">
      <c r="B2184" s="2"/>
      <c r="C2184" s="4" t="s">
        <v>54</v>
      </c>
      <c r="D2184" s="3"/>
      <c r="E2184" s="24">
        <f t="shared" ref="E2184:E2247" si="68">D2184 * 130</f>
        <v>0</v>
      </c>
      <c r="F2184" s="25">
        <f t="shared" ref="F2184:F2247" si="69">E2184 / 100</f>
        <v>0</v>
      </c>
    </row>
    <row r="2185" spans="2:6" x14ac:dyDescent="0.25">
      <c r="B2185" s="2"/>
      <c r="C2185" s="5" t="s">
        <v>2247</v>
      </c>
      <c r="D2185" s="3"/>
      <c r="E2185" s="24">
        <f t="shared" si="68"/>
        <v>0</v>
      </c>
      <c r="F2185" s="25">
        <f t="shared" si="69"/>
        <v>0</v>
      </c>
    </row>
    <row r="2186" spans="2:6" ht="30" x14ac:dyDescent="0.25">
      <c r="B2186" s="6" t="s">
        <v>3700</v>
      </c>
      <c r="C2186" s="7" t="s">
        <v>3701</v>
      </c>
      <c r="D2186" s="8">
        <v>5720</v>
      </c>
      <c r="E2186" s="24">
        <f t="shared" si="68"/>
        <v>743600</v>
      </c>
      <c r="F2186" s="25">
        <f t="shared" si="69"/>
        <v>7436</v>
      </c>
    </row>
    <row r="2187" spans="2:6" ht="30" x14ac:dyDescent="0.25">
      <c r="B2187" s="6" t="s">
        <v>3702</v>
      </c>
      <c r="C2187" s="7" t="s">
        <v>3703</v>
      </c>
      <c r="D2187" s="8">
        <v>3664</v>
      </c>
      <c r="E2187" s="24">
        <f t="shared" si="68"/>
        <v>476320</v>
      </c>
      <c r="F2187" s="25">
        <f t="shared" si="69"/>
        <v>4763.2</v>
      </c>
    </row>
    <row r="2188" spans="2:6" ht="30" x14ac:dyDescent="0.25">
      <c r="B2188" s="6" t="s">
        <v>3704</v>
      </c>
      <c r="C2188" s="7" t="s">
        <v>3705</v>
      </c>
      <c r="D2188" s="8">
        <v>4620</v>
      </c>
      <c r="E2188" s="24">
        <f t="shared" si="68"/>
        <v>600600</v>
      </c>
      <c r="F2188" s="25">
        <f t="shared" si="69"/>
        <v>6006</v>
      </c>
    </row>
    <row r="2189" spans="2:6" x14ac:dyDescent="0.25">
      <c r="B2189" s="6" t="s">
        <v>3706</v>
      </c>
      <c r="C2189" s="7" t="s">
        <v>3707</v>
      </c>
      <c r="D2189" s="8">
        <v>4620</v>
      </c>
      <c r="E2189" s="24">
        <f t="shared" si="68"/>
        <v>600600</v>
      </c>
      <c r="F2189" s="25">
        <f t="shared" si="69"/>
        <v>6006</v>
      </c>
    </row>
    <row r="2190" spans="2:6" x14ac:dyDescent="0.25">
      <c r="B2190" s="6" t="s">
        <v>3708</v>
      </c>
      <c r="C2190" s="7" t="s">
        <v>3709</v>
      </c>
      <c r="D2190" s="8">
        <v>5390</v>
      </c>
      <c r="E2190" s="24">
        <f t="shared" si="68"/>
        <v>700700</v>
      </c>
      <c r="F2190" s="25">
        <f t="shared" si="69"/>
        <v>7007</v>
      </c>
    </row>
    <row r="2191" spans="2:6" ht="30" x14ac:dyDescent="0.25">
      <c r="B2191" s="6" t="s">
        <v>3710</v>
      </c>
      <c r="C2191" s="7" t="s">
        <v>3711</v>
      </c>
      <c r="D2191" s="8">
        <v>4950</v>
      </c>
      <c r="E2191" s="24">
        <f t="shared" si="68"/>
        <v>643500</v>
      </c>
      <c r="F2191" s="25">
        <f t="shared" si="69"/>
        <v>6435</v>
      </c>
    </row>
    <row r="2192" spans="2:6" ht="30" x14ac:dyDescent="0.25">
      <c r="B2192" s="6" t="s">
        <v>3712</v>
      </c>
      <c r="C2192" s="7" t="s">
        <v>3713</v>
      </c>
      <c r="D2192" s="8">
        <v>5335</v>
      </c>
      <c r="E2192" s="24">
        <f t="shared" si="68"/>
        <v>693550</v>
      </c>
      <c r="F2192" s="25">
        <f t="shared" si="69"/>
        <v>6935.5</v>
      </c>
    </row>
    <row r="2193" spans="2:6" x14ac:dyDescent="0.25">
      <c r="B2193" s="6" t="s">
        <v>3714</v>
      </c>
      <c r="C2193" s="7" t="s">
        <v>3715</v>
      </c>
      <c r="D2193" s="8">
        <v>3823</v>
      </c>
      <c r="E2193" s="24">
        <f t="shared" si="68"/>
        <v>496990</v>
      </c>
      <c r="F2193" s="25">
        <f t="shared" si="69"/>
        <v>4969.8999999999996</v>
      </c>
    </row>
    <row r="2194" spans="2:6" ht="30" x14ac:dyDescent="0.25">
      <c r="B2194" s="6" t="s">
        <v>3716</v>
      </c>
      <c r="C2194" s="7" t="s">
        <v>3717</v>
      </c>
      <c r="D2194" s="8">
        <v>3664</v>
      </c>
      <c r="E2194" s="24">
        <f t="shared" si="68"/>
        <v>476320</v>
      </c>
      <c r="F2194" s="25">
        <f t="shared" si="69"/>
        <v>4763.2</v>
      </c>
    </row>
    <row r="2195" spans="2:6" x14ac:dyDescent="0.25">
      <c r="B2195" s="6" t="s">
        <v>3718</v>
      </c>
      <c r="C2195" s="7" t="s">
        <v>3719</v>
      </c>
      <c r="D2195" s="8">
        <v>3663</v>
      </c>
      <c r="E2195" s="24">
        <f t="shared" si="68"/>
        <v>476190</v>
      </c>
      <c r="F2195" s="25">
        <f t="shared" si="69"/>
        <v>4761.8999999999996</v>
      </c>
    </row>
    <row r="2196" spans="2:6" x14ac:dyDescent="0.25">
      <c r="B2196" s="6" t="s">
        <v>3720</v>
      </c>
      <c r="C2196" s="7" t="s">
        <v>3721</v>
      </c>
      <c r="D2196" s="8">
        <v>4508</v>
      </c>
      <c r="E2196" s="24">
        <f t="shared" si="68"/>
        <v>586040</v>
      </c>
      <c r="F2196" s="25">
        <f t="shared" si="69"/>
        <v>5860.4</v>
      </c>
    </row>
    <row r="2197" spans="2:6" ht="30" x14ac:dyDescent="0.25">
      <c r="B2197" s="6" t="s">
        <v>3722</v>
      </c>
      <c r="C2197" s="7" t="s">
        <v>3723</v>
      </c>
      <c r="D2197" s="8">
        <v>4180</v>
      </c>
      <c r="E2197" s="24">
        <f t="shared" si="68"/>
        <v>543400</v>
      </c>
      <c r="F2197" s="25">
        <f t="shared" si="69"/>
        <v>5434</v>
      </c>
    </row>
    <row r="2198" spans="2:6" x14ac:dyDescent="0.25">
      <c r="B2198" s="6" t="s">
        <v>3724</v>
      </c>
      <c r="C2198" s="7" t="s">
        <v>3725</v>
      </c>
      <c r="D2198" s="8">
        <v>7700</v>
      </c>
      <c r="E2198" s="24">
        <f t="shared" si="68"/>
        <v>1001000</v>
      </c>
      <c r="F2198" s="25">
        <f t="shared" si="69"/>
        <v>10010</v>
      </c>
    </row>
    <row r="2199" spans="2:6" x14ac:dyDescent="0.25">
      <c r="B2199" s="6" t="s">
        <v>3726</v>
      </c>
      <c r="C2199" s="7" t="s">
        <v>3727</v>
      </c>
      <c r="D2199" s="8">
        <v>7700</v>
      </c>
      <c r="E2199" s="24">
        <f t="shared" si="68"/>
        <v>1001000</v>
      </c>
      <c r="F2199" s="25">
        <f t="shared" si="69"/>
        <v>10010</v>
      </c>
    </row>
    <row r="2200" spans="2:6" ht="30" x14ac:dyDescent="0.25">
      <c r="B2200" s="6" t="s">
        <v>3728</v>
      </c>
      <c r="C2200" s="7" t="s">
        <v>3729</v>
      </c>
      <c r="D2200" s="8">
        <v>3198</v>
      </c>
      <c r="E2200" s="24">
        <f t="shared" si="68"/>
        <v>415740</v>
      </c>
      <c r="F2200" s="25">
        <f t="shared" si="69"/>
        <v>4157.3999999999996</v>
      </c>
    </row>
    <row r="2201" spans="2:6" ht="30" x14ac:dyDescent="0.25">
      <c r="B2201" s="6" t="s">
        <v>3730</v>
      </c>
      <c r="C2201" s="7" t="s">
        <v>3731</v>
      </c>
      <c r="D2201" s="8">
        <v>2973</v>
      </c>
      <c r="E2201" s="24">
        <f t="shared" si="68"/>
        <v>386490</v>
      </c>
      <c r="F2201" s="25">
        <f t="shared" si="69"/>
        <v>3864.9</v>
      </c>
    </row>
    <row r="2202" spans="2:6" ht="30" x14ac:dyDescent="0.25">
      <c r="B2202" s="6" t="s">
        <v>3732</v>
      </c>
      <c r="C2202" s="7" t="s">
        <v>3733</v>
      </c>
      <c r="D2202" s="8">
        <v>4312</v>
      </c>
      <c r="E2202" s="24">
        <f t="shared" si="68"/>
        <v>560560</v>
      </c>
      <c r="F2202" s="25">
        <f t="shared" si="69"/>
        <v>5605.6</v>
      </c>
    </row>
    <row r="2203" spans="2:6" ht="30" x14ac:dyDescent="0.25">
      <c r="B2203" s="6" t="s">
        <v>3734</v>
      </c>
      <c r="C2203" s="7" t="s">
        <v>3735</v>
      </c>
      <c r="D2203" s="8">
        <v>4312</v>
      </c>
      <c r="E2203" s="24">
        <f t="shared" si="68"/>
        <v>560560</v>
      </c>
      <c r="F2203" s="25">
        <f t="shared" si="69"/>
        <v>5605.6</v>
      </c>
    </row>
    <row r="2204" spans="2:6" x14ac:dyDescent="0.25">
      <c r="B2204" s="6" t="s">
        <v>3736</v>
      </c>
      <c r="C2204" s="7" t="s">
        <v>3737</v>
      </c>
      <c r="D2204" s="8">
        <v>5408</v>
      </c>
      <c r="E2204" s="24">
        <f t="shared" si="68"/>
        <v>703040</v>
      </c>
      <c r="F2204" s="25">
        <f t="shared" si="69"/>
        <v>7030.4</v>
      </c>
    </row>
    <row r="2205" spans="2:6" x14ac:dyDescent="0.25">
      <c r="B2205" s="6" t="s">
        <v>3738</v>
      </c>
      <c r="C2205" s="7" t="s">
        <v>3739</v>
      </c>
      <c r="D2205" s="8">
        <v>5190</v>
      </c>
      <c r="E2205" s="24">
        <f t="shared" si="68"/>
        <v>674700</v>
      </c>
      <c r="F2205" s="25">
        <f t="shared" si="69"/>
        <v>6747</v>
      </c>
    </row>
    <row r="2206" spans="2:6" x14ac:dyDescent="0.25">
      <c r="B2206" s="2"/>
      <c r="C2206" s="5" t="s">
        <v>1267</v>
      </c>
      <c r="D2206" s="3"/>
      <c r="E2206" s="24">
        <f t="shared" si="68"/>
        <v>0</v>
      </c>
      <c r="F2206" s="25">
        <f t="shared" si="69"/>
        <v>0</v>
      </c>
    </row>
    <row r="2207" spans="2:6" ht="30" x14ac:dyDescent="0.25">
      <c r="B2207" s="6" t="s">
        <v>3740</v>
      </c>
      <c r="C2207" s="7" t="s">
        <v>3741</v>
      </c>
      <c r="D2207" s="8">
        <v>1798</v>
      </c>
      <c r="E2207" s="24">
        <f t="shared" si="68"/>
        <v>233740</v>
      </c>
      <c r="F2207" s="25">
        <f t="shared" si="69"/>
        <v>2337.4</v>
      </c>
    </row>
    <row r="2208" spans="2:6" ht="30" x14ac:dyDescent="0.25">
      <c r="B2208" s="6" t="s">
        <v>3742</v>
      </c>
      <c r="C2208" s="7" t="s">
        <v>3743</v>
      </c>
      <c r="D2208" s="8">
        <v>4041</v>
      </c>
      <c r="E2208" s="24">
        <f t="shared" si="68"/>
        <v>525330</v>
      </c>
      <c r="F2208" s="25">
        <f t="shared" si="69"/>
        <v>5253.3</v>
      </c>
    </row>
    <row r="2209" spans="2:6" x14ac:dyDescent="0.25">
      <c r="B2209" s="2"/>
      <c r="C2209" s="5" t="s">
        <v>3744</v>
      </c>
      <c r="D2209" s="3"/>
      <c r="E2209" s="24">
        <f t="shared" si="68"/>
        <v>0</v>
      </c>
      <c r="F2209" s="25">
        <f t="shared" si="69"/>
        <v>0</v>
      </c>
    </row>
    <row r="2210" spans="2:6" x14ac:dyDescent="0.25">
      <c r="B2210" s="6" t="s">
        <v>3745</v>
      </c>
      <c r="C2210" s="7" t="s">
        <v>3746</v>
      </c>
      <c r="D2210" s="8">
        <v>4990</v>
      </c>
      <c r="E2210" s="24">
        <f t="shared" si="68"/>
        <v>648700</v>
      </c>
      <c r="F2210" s="25">
        <f t="shared" si="69"/>
        <v>6487</v>
      </c>
    </row>
    <row r="2211" spans="2:6" x14ac:dyDescent="0.25">
      <c r="B2211" s="2"/>
      <c r="C2211" s="5" t="s">
        <v>337</v>
      </c>
      <c r="D2211" s="3"/>
      <c r="E2211" s="24">
        <f t="shared" si="68"/>
        <v>0</v>
      </c>
      <c r="F2211" s="25">
        <f t="shared" si="69"/>
        <v>0</v>
      </c>
    </row>
    <row r="2212" spans="2:6" x14ac:dyDescent="0.25">
      <c r="B2212" s="6" t="s">
        <v>3747</v>
      </c>
      <c r="C2212" s="7" t="s">
        <v>3748</v>
      </c>
      <c r="D2212" s="8">
        <v>6990</v>
      </c>
      <c r="E2212" s="24">
        <f t="shared" si="68"/>
        <v>908700</v>
      </c>
      <c r="F2212" s="25">
        <f t="shared" si="69"/>
        <v>9087</v>
      </c>
    </row>
    <row r="2213" spans="2:6" x14ac:dyDescent="0.25">
      <c r="B2213" s="6" t="s">
        <v>3749</v>
      </c>
      <c r="C2213" s="7" t="s">
        <v>3750</v>
      </c>
      <c r="D2213" s="8">
        <v>4905</v>
      </c>
      <c r="E2213" s="24">
        <f t="shared" si="68"/>
        <v>637650</v>
      </c>
      <c r="F2213" s="25">
        <f t="shared" si="69"/>
        <v>6376.5</v>
      </c>
    </row>
    <row r="2214" spans="2:6" x14ac:dyDescent="0.25">
      <c r="B2214" s="6" t="s">
        <v>3751</v>
      </c>
      <c r="C2214" s="7" t="s">
        <v>3752</v>
      </c>
      <c r="D2214" s="8">
        <v>5280</v>
      </c>
      <c r="E2214" s="24">
        <f t="shared" si="68"/>
        <v>686400</v>
      </c>
      <c r="F2214" s="25">
        <f t="shared" si="69"/>
        <v>6864</v>
      </c>
    </row>
    <row r="2215" spans="2:6" x14ac:dyDescent="0.25">
      <c r="B2215" s="6" t="s">
        <v>3753</v>
      </c>
      <c r="C2215" s="7" t="s">
        <v>3754</v>
      </c>
      <c r="D2215" s="8">
        <v>6102</v>
      </c>
      <c r="E2215" s="24">
        <f t="shared" si="68"/>
        <v>793260</v>
      </c>
      <c r="F2215" s="25">
        <f t="shared" si="69"/>
        <v>7932.6</v>
      </c>
    </row>
    <row r="2216" spans="2:6" x14ac:dyDescent="0.25">
      <c r="B2216" s="2"/>
      <c r="C2216" s="5" t="s">
        <v>2262</v>
      </c>
      <c r="D2216" s="3"/>
      <c r="E2216" s="24">
        <f t="shared" si="68"/>
        <v>0</v>
      </c>
      <c r="F2216" s="25">
        <f t="shared" si="69"/>
        <v>0</v>
      </c>
    </row>
    <row r="2217" spans="2:6" ht="30" x14ac:dyDescent="0.25">
      <c r="B2217" s="6" t="s">
        <v>3755</v>
      </c>
      <c r="C2217" s="7" t="s">
        <v>3756</v>
      </c>
      <c r="D2217" s="8">
        <v>2101</v>
      </c>
      <c r="E2217" s="24">
        <f t="shared" si="68"/>
        <v>273130</v>
      </c>
      <c r="F2217" s="25">
        <f t="shared" si="69"/>
        <v>2731.3</v>
      </c>
    </row>
    <row r="2218" spans="2:6" ht="30" x14ac:dyDescent="0.25">
      <c r="B2218" s="6" t="s">
        <v>3757</v>
      </c>
      <c r="C2218" s="7" t="s">
        <v>3758</v>
      </c>
      <c r="D2218" s="8">
        <v>3190</v>
      </c>
      <c r="E2218" s="24">
        <f t="shared" si="68"/>
        <v>414700</v>
      </c>
      <c r="F2218" s="25">
        <f t="shared" si="69"/>
        <v>4147</v>
      </c>
    </row>
    <row r="2219" spans="2:6" x14ac:dyDescent="0.25">
      <c r="B2219" s="6" t="s">
        <v>3759</v>
      </c>
      <c r="C2219" s="7" t="s">
        <v>3760</v>
      </c>
      <c r="D2219" s="8">
        <v>5313</v>
      </c>
      <c r="E2219" s="24">
        <f t="shared" si="68"/>
        <v>690690</v>
      </c>
      <c r="F2219" s="25">
        <f t="shared" si="69"/>
        <v>6906.9</v>
      </c>
    </row>
    <row r="2220" spans="2:6" x14ac:dyDescent="0.25">
      <c r="B2220" s="6" t="s">
        <v>3761</v>
      </c>
      <c r="C2220" s="7" t="s">
        <v>3762</v>
      </c>
      <c r="D2220" s="8">
        <v>5320</v>
      </c>
      <c r="E2220" s="24">
        <f t="shared" si="68"/>
        <v>691600</v>
      </c>
      <c r="F2220" s="25">
        <f t="shared" si="69"/>
        <v>6916</v>
      </c>
    </row>
    <row r="2221" spans="2:6" x14ac:dyDescent="0.25">
      <c r="B2221" s="2"/>
      <c r="C2221" s="5" t="s">
        <v>2862</v>
      </c>
      <c r="D2221" s="3"/>
      <c r="E2221" s="24">
        <f t="shared" si="68"/>
        <v>0</v>
      </c>
      <c r="F2221" s="25">
        <f t="shared" si="69"/>
        <v>0</v>
      </c>
    </row>
    <row r="2222" spans="2:6" ht="30" x14ac:dyDescent="0.25">
      <c r="B2222" s="6" t="s">
        <v>3763</v>
      </c>
      <c r="C2222" s="7" t="s">
        <v>3764</v>
      </c>
      <c r="D2222" s="8">
        <v>5419</v>
      </c>
      <c r="E2222" s="24">
        <f t="shared" si="68"/>
        <v>704470</v>
      </c>
      <c r="F2222" s="25">
        <f t="shared" si="69"/>
        <v>7044.7</v>
      </c>
    </row>
    <row r="2223" spans="2:6" ht="30" x14ac:dyDescent="0.25">
      <c r="B2223" s="6" t="s">
        <v>3765</v>
      </c>
      <c r="C2223" s="7" t="s">
        <v>3766</v>
      </c>
      <c r="D2223" s="8">
        <v>5437</v>
      </c>
      <c r="E2223" s="24">
        <f t="shared" si="68"/>
        <v>706810</v>
      </c>
      <c r="F2223" s="25">
        <f t="shared" si="69"/>
        <v>7068.1</v>
      </c>
    </row>
    <row r="2224" spans="2:6" x14ac:dyDescent="0.25">
      <c r="B2224" s="6" t="s">
        <v>3767</v>
      </c>
      <c r="C2224" s="7" t="s">
        <v>3768</v>
      </c>
      <c r="D2224" s="8">
        <v>4744</v>
      </c>
      <c r="E2224" s="24">
        <f t="shared" si="68"/>
        <v>616720</v>
      </c>
      <c r="F2224" s="25">
        <f t="shared" si="69"/>
        <v>6167.2</v>
      </c>
    </row>
    <row r="2225" spans="2:6" ht="30" x14ac:dyDescent="0.25">
      <c r="B2225" s="6" t="s">
        <v>3769</v>
      </c>
      <c r="C2225" s="7" t="s">
        <v>3770</v>
      </c>
      <c r="D2225" s="8">
        <v>4756</v>
      </c>
      <c r="E2225" s="24">
        <f t="shared" si="68"/>
        <v>618280</v>
      </c>
      <c r="F2225" s="25">
        <f t="shared" si="69"/>
        <v>6182.8</v>
      </c>
    </row>
    <row r="2226" spans="2:6" ht="30" x14ac:dyDescent="0.25">
      <c r="B2226" s="6" t="s">
        <v>3771</v>
      </c>
      <c r="C2226" s="7" t="s">
        <v>3772</v>
      </c>
      <c r="D2226" s="8">
        <v>4755</v>
      </c>
      <c r="E2226" s="24">
        <f t="shared" si="68"/>
        <v>618150</v>
      </c>
      <c r="F2226" s="25">
        <f t="shared" si="69"/>
        <v>6181.5</v>
      </c>
    </row>
    <row r="2227" spans="2:6" ht="30" x14ac:dyDescent="0.25">
      <c r="B2227" s="6" t="s">
        <v>3773</v>
      </c>
      <c r="C2227" s="7" t="s">
        <v>3774</v>
      </c>
      <c r="D2227" s="8">
        <v>4730</v>
      </c>
      <c r="E2227" s="24">
        <f t="shared" si="68"/>
        <v>614900</v>
      </c>
      <c r="F2227" s="25">
        <f t="shared" si="69"/>
        <v>6149</v>
      </c>
    </row>
    <row r="2228" spans="2:6" x14ac:dyDescent="0.25">
      <c r="B2228" s="6" t="s">
        <v>3775</v>
      </c>
      <c r="C2228" s="7" t="s">
        <v>3776</v>
      </c>
      <c r="D2228" s="8">
        <v>6490</v>
      </c>
      <c r="E2228" s="24">
        <f t="shared" si="68"/>
        <v>843700</v>
      </c>
      <c r="F2228" s="25">
        <f t="shared" si="69"/>
        <v>8437</v>
      </c>
    </row>
    <row r="2229" spans="2:6" ht="30" x14ac:dyDescent="0.25">
      <c r="B2229" s="6" t="s">
        <v>3777</v>
      </c>
      <c r="C2229" s="7" t="s">
        <v>3778</v>
      </c>
      <c r="D2229" s="8">
        <v>4434</v>
      </c>
      <c r="E2229" s="24">
        <f t="shared" si="68"/>
        <v>576420</v>
      </c>
      <c r="F2229" s="25">
        <f t="shared" si="69"/>
        <v>5764.2</v>
      </c>
    </row>
    <row r="2230" spans="2:6" ht="30" x14ac:dyDescent="0.25">
      <c r="B2230" s="6" t="s">
        <v>3779</v>
      </c>
      <c r="C2230" s="7" t="s">
        <v>3780</v>
      </c>
      <c r="D2230" s="8">
        <v>4301</v>
      </c>
      <c r="E2230" s="24">
        <f t="shared" si="68"/>
        <v>559130</v>
      </c>
      <c r="F2230" s="25">
        <f t="shared" si="69"/>
        <v>5591.3</v>
      </c>
    </row>
    <row r="2231" spans="2:6" x14ac:dyDescent="0.25">
      <c r="B2231" s="6" t="s">
        <v>3781</v>
      </c>
      <c r="C2231" s="7" t="s">
        <v>3782</v>
      </c>
      <c r="D2231" s="8">
        <v>5286</v>
      </c>
      <c r="E2231" s="24">
        <f t="shared" si="68"/>
        <v>687180</v>
      </c>
      <c r="F2231" s="25">
        <f t="shared" si="69"/>
        <v>6871.8</v>
      </c>
    </row>
    <row r="2232" spans="2:6" x14ac:dyDescent="0.25">
      <c r="B2232" s="6" t="s">
        <v>3783</v>
      </c>
      <c r="C2232" s="7" t="s">
        <v>3784</v>
      </c>
      <c r="D2232" s="8">
        <v>5232</v>
      </c>
      <c r="E2232" s="24">
        <f t="shared" si="68"/>
        <v>680160</v>
      </c>
      <c r="F2232" s="25">
        <f t="shared" si="69"/>
        <v>6801.6</v>
      </c>
    </row>
    <row r="2233" spans="2:6" ht="30" x14ac:dyDescent="0.25">
      <c r="B2233" s="6" t="s">
        <v>3785</v>
      </c>
      <c r="C2233" s="7" t="s">
        <v>3786</v>
      </c>
      <c r="D2233" s="8">
        <v>5225</v>
      </c>
      <c r="E2233" s="24">
        <f t="shared" si="68"/>
        <v>679250</v>
      </c>
      <c r="F2233" s="25">
        <f t="shared" si="69"/>
        <v>6792.5</v>
      </c>
    </row>
    <row r="2234" spans="2:6" x14ac:dyDescent="0.25">
      <c r="B2234" s="6" t="s">
        <v>3787</v>
      </c>
      <c r="C2234" s="7" t="s">
        <v>3788</v>
      </c>
      <c r="D2234" s="8">
        <v>5299</v>
      </c>
      <c r="E2234" s="24">
        <f t="shared" si="68"/>
        <v>688870</v>
      </c>
      <c r="F2234" s="25">
        <f t="shared" si="69"/>
        <v>6888.7</v>
      </c>
    </row>
    <row r="2235" spans="2:6" x14ac:dyDescent="0.25">
      <c r="B2235" s="6" t="s">
        <v>3789</v>
      </c>
      <c r="C2235" s="7" t="s">
        <v>3790</v>
      </c>
      <c r="D2235" s="8">
        <v>5159</v>
      </c>
      <c r="E2235" s="24">
        <f t="shared" si="68"/>
        <v>670670</v>
      </c>
      <c r="F2235" s="25">
        <f t="shared" si="69"/>
        <v>6706.7</v>
      </c>
    </row>
    <row r="2236" spans="2:6" x14ac:dyDescent="0.25">
      <c r="B2236" s="6" t="s">
        <v>3791</v>
      </c>
      <c r="C2236" s="7" t="s">
        <v>3792</v>
      </c>
      <c r="D2236" s="8">
        <v>5174</v>
      </c>
      <c r="E2236" s="24">
        <f t="shared" si="68"/>
        <v>672620</v>
      </c>
      <c r="F2236" s="25">
        <f t="shared" si="69"/>
        <v>6726.2</v>
      </c>
    </row>
    <row r="2237" spans="2:6" ht="30" x14ac:dyDescent="0.25">
      <c r="B2237" s="6" t="s">
        <v>3793</v>
      </c>
      <c r="C2237" s="7" t="s">
        <v>3794</v>
      </c>
      <c r="D2237" s="8">
        <v>7920</v>
      </c>
      <c r="E2237" s="24">
        <f t="shared" si="68"/>
        <v>1029600</v>
      </c>
      <c r="F2237" s="25">
        <f t="shared" si="69"/>
        <v>10296</v>
      </c>
    </row>
    <row r="2238" spans="2:6" x14ac:dyDescent="0.25">
      <c r="B2238" s="2"/>
      <c r="C2238" s="5" t="s">
        <v>625</v>
      </c>
      <c r="D2238" s="3"/>
      <c r="E2238" s="24">
        <f t="shared" si="68"/>
        <v>0</v>
      </c>
      <c r="F2238" s="25">
        <f t="shared" si="69"/>
        <v>0</v>
      </c>
    </row>
    <row r="2239" spans="2:6" ht="30" x14ac:dyDescent="0.25">
      <c r="B2239" s="6" t="s">
        <v>3795</v>
      </c>
      <c r="C2239" s="7" t="s">
        <v>3796</v>
      </c>
      <c r="D2239" s="8">
        <v>3651</v>
      </c>
      <c r="E2239" s="24">
        <f t="shared" si="68"/>
        <v>474630</v>
      </c>
      <c r="F2239" s="25">
        <f t="shared" si="69"/>
        <v>4746.3</v>
      </c>
    </row>
    <row r="2240" spans="2:6" ht="30" x14ac:dyDescent="0.25">
      <c r="B2240" s="6" t="s">
        <v>3797</v>
      </c>
      <c r="C2240" s="9" t="s">
        <v>3798</v>
      </c>
      <c r="D2240" s="8">
        <v>3509</v>
      </c>
      <c r="E2240" s="24">
        <f t="shared" si="68"/>
        <v>456170</v>
      </c>
      <c r="F2240" s="25">
        <f t="shared" si="69"/>
        <v>4561.7</v>
      </c>
    </row>
    <row r="2241" spans="2:6" x14ac:dyDescent="0.25">
      <c r="B2241" s="2"/>
      <c r="C2241" s="4" t="s">
        <v>3799</v>
      </c>
      <c r="D2241" s="3"/>
      <c r="E2241" s="24">
        <f t="shared" si="68"/>
        <v>0</v>
      </c>
      <c r="F2241" s="25">
        <f t="shared" si="69"/>
        <v>0</v>
      </c>
    </row>
    <row r="2242" spans="2:6" x14ac:dyDescent="0.25">
      <c r="B2242" s="2"/>
      <c r="C2242" s="5" t="s">
        <v>3800</v>
      </c>
      <c r="D2242" s="3"/>
      <c r="E2242" s="24">
        <f t="shared" si="68"/>
        <v>0</v>
      </c>
      <c r="F2242" s="25">
        <f t="shared" si="69"/>
        <v>0</v>
      </c>
    </row>
    <row r="2243" spans="2:6" ht="30" x14ac:dyDescent="0.25">
      <c r="B2243" s="6" t="s">
        <v>3801</v>
      </c>
      <c r="C2243" s="7" t="s">
        <v>3802</v>
      </c>
      <c r="D2243" s="8">
        <v>1365</v>
      </c>
      <c r="E2243" s="24">
        <f t="shared" si="68"/>
        <v>177450</v>
      </c>
      <c r="F2243" s="25">
        <f t="shared" si="69"/>
        <v>1774.5</v>
      </c>
    </row>
    <row r="2244" spans="2:6" ht="30" x14ac:dyDescent="0.25">
      <c r="B2244" s="6" t="s">
        <v>3803</v>
      </c>
      <c r="C2244" s="7" t="s">
        <v>3804</v>
      </c>
      <c r="D2244" s="8">
        <v>1470</v>
      </c>
      <c r="E2244" s="24">
        <f t="shared" si="68"/>
        <v>191100</v>
      </c>
      <c r="F2244" s="25">
        <f t="shared" si="69"/>
        <v>1911</v>
      </c>
    </row>
    <row r="2245" spans="2:6" ht="30" x14ac:dyDescent="0.25">
      <c r="B2245" s="6" t="s">
        <v>3805</v>
      </c>
      <c r="C2245" s="7" t="s">
        <v>3806</v>
      </c>
      <c r="D2245" s="8">
        <v>1480</v>
      </c>
      <c r="E2245" s="24">
        <f t="shared" si="68"/>
        <v>192400</v>
      </c>
      <c r="F2245" s="25">
        <f t="shared" si="69"/>
        <v>1924</v>
      </c>
    </row>
    <row r="2246" spans="2:6" ht="30" x14ac:dyDescent="0.25">
      <c r="B2246" s="6" t="s">
        <v>3807</v>
      </c>
      <c r="C2246" s="7" t="s">
        <v>3808</v>
      </c>
      <c r="D2246" s="8">
        <v>1643</v>
      </c>
      <c r="E2246" s="24">
        <f t="shared" si="68"/>
        <v>213590</v>
      </c>
      <c r="F2246" s="25">
        <f t="shared" si="69"/>
        <v>2135.9</v>
      </c>
    </row>
    <row r="2247" spans="2:6" ht="30" x14ac:dyDescent="0.25">
      <c r="B2247" s="6" t="s">
        <v>3809</v>
      </c>
      <c r="C2247" s="7" t="s">
        <v>3810</v>
      </c>
      <c r="D2247" s="8">
        <v>1670</v>
      </c>
      <c r="E2247" s="24">
        <f t="shared" si="68"/>
        <v>217100</v>
      </c>
      <c r="F2247" s="25">
        <f t="shared" si="69"/>
        <v>2171</v>
      </c>
    </row>
    <row r="2248" spans="2:6" ht="30" x14ac:dyDescent="0.25">
      <c r="B2248" s="6" t="s">
        <v>3811</v>
      </c>
      <c r="C2248" s="7" t="s">
        <v>3812</v>
      </c>
      <c r="D2248" s="10">
        <v>890</v>
      </c>
      <c r="E2248" s="24">
        <f t="shared" ref="E2248:E2311" si="70">D2248 * 130</f>
        <v>115700</v>
      </c>
      <c r="F2248" s="25">
        <f t="shared" ref="F2248:F2311" si="71">E2248 / 100</f>
        <v>1157</v>
      </c>
    </row>
    <row r="2249" spans="2:6" ht="30" x14ac:dyDescent="0.25">
      <c r="B2249" s="6" t="s">
        <v>3813</v>
      </c>
      <c r="C2249" s="7" t="s">
        <v>3814</v>
      </c>
      <c r="D2249" s="8">
        <v>1163</v>
      </c>
      <c r="E2249" s="24">
        <f t="shared" si="70"/>
        <v>151190</v>
      </c>
      <c r="F2249" s="25">
        <f t="shared" si="71"/>
        <v>1511.9</v>
      </c>
    </row>
    <row r="2250" spans="2:6" ht="30" x14ac:dyDescent="0.25">
      <c r="B2250" s="6" t="s">
        <v>3815</v>
      </c>
      <c r="C2250" s="7" t="s">
        <v>3816</v>
      </c>
      <c r="D2250" s="10">
        <v>788</v>
      </c>
      <c r="E2250" s="24">
        <f t="shared" si="70"/>
        <v>102440</v>
      </c>
      <c r="F2250" s="25">
        <f t="shared" si="71"/>
        <v>1024.4000000000001</v>
      </c>
    </row>
    <row r="2251" spans="2:6" ht="30" x14ac:dyDescent="0.25">
      <c r="B2251" s="6" t="s">
        <v>3817</v>
      </c>
      <c r="C2251" s="7" t="s">
        <v>3818</v>
      </c>
      <c r="D2251" s="10">
        <v>790</v>
      </c>
      <c r="E2251" s="24">
        <f t="shared" si="70"/>
        <v>102700</v>
      </c>
      <c r="F2251" s="25">
        <f t="shared" si="71"/>
        <v>1027</v>
      </c>
    </row>
    <row r="2252" spans="2:6" ht="30" x14ac:dyDescent="0.25">
      <c r="B2252" s="6" t="s">
        <v>3819</v>
      </c>
      <c r="C2252" s="7" t="s">
        <v>3820</v>
      </c>
      <c r="D2252" s="10">
        <v>982</v>
      </c>
      <c r="E2252" s="24">
        <f t="shared" si="70"/>
        <v>127660</v>
      </c>
      <c r="F2252" s="25">
        <f t="shared" si="71"/>
        <v>1276.5999999999999</v>
      </c>
    </row>
    <row r="2253" spans="2:6" ht="30" x14ac:dyDescent="0.25">
      <c r="B2253" s="6" t="s">
        <v>3821</v>
      </c>
      <c r="C2253" s="7" t="s">
        <v>3822</v>
      </c>
      <c r="D2253" s="10">
        <v>790</v>
      </c>
      <c r="E2253" s="24">
        <f t="shared" si="70"/>
        <v>102700</v>
      </c>
      <c r="F2253" s="25">
        <f t="shared" si="71"/>
        <v>1027</v>
      </c>
    </row>
    <row r="2254" spans="2:6" ht="30" x14ac:dyDescent="0.25">
      <c r="B2254" s="6" t="s">
        <v>3823</v>
      </c>
      <c r="C2254" s="7" t="s">
        <v>3824</v>
      </c>
      <c r="D2254" s="10">
        <v>990</v>
      </c>
      <c r="E2254" s="24">
        <f t="shared" si="70"/>
        <v>128700</v>
      </c>
      <c r="F2254" s="25">
        <f t="shared" si="71"/>
        <v>1287</v>
      </c>
    </row>
    <row r="2255" spans="2:6" ht="30" x14ac:dyDescent="0.25">
      <c r="B2255" s="6" t="s">
        <v>3825</v>
      </c>
      <c r="C2255" s="7" t="s">
        <v>3826</v>
      </c>
      <c r="D2255" s="8">
        <v>1154</v>
      </c>
      <c r="E2255" s="24">
        <f t="shared" si="70"/>
        <v>150020</v>
      </c>
      <c r="F2255" s="25">
        <f t="shared" si="71"/>
        <v>1500.2</v>
      </c>
    </row>
    <row r="2256" spans="2:6" ht="30" x14ac:dyDescent="0.25">
      <c r="B2256" s="6" t="s">
        <v>3827</v>
      </c>
      <c r="C2256" s="7" t="s">
        <v>3828</v>
      </c>
      <c r="D2256" s="10">
        <v>775</v>
      </c>
      <c r="E2256" s="24">
        <f t="shared" si="70"/>
        <v>100750</v>
      </c>
      <c r="F2256" s="25">
        <f t="shared" si="71"/>
        <v>1007.5</v>
      </c>
    </row>
    <row r="2257" spans="2:6" x14ac:dyDescent="0.25">
      <c r="B2257" s="2"/>
      <c r="C2257" s="5" t="s">
        <v>3744</v>
      </c>
      <c r="D2257" s="3"/>
      <c r="E2257" s="24">
        <f t="shared" si="70"/>
        <v>0</v>
      </c>
      <c r="F2257" s="25">
        <f t="shared" si="71"/>
        <v>0</v>
      </c>
    </row>
    <row r="2258" spans="2:6" x14ac:dyDescent="0.25">
      <c r="B2258" s="6" t="s">
        <v>3829</v>
      </c>
      <c r="C2258" s="7" t="s">
        <v>3830</v>
      </c>
      <c r="D2258" s="8">
        <v>4034</v>
      </c>
      <c r="E2258" s="24">
        <f t="shared" si="70"/>
        <v>524420</v>
      </c>
      <c r="F2258" s="25">
        <f t="shared" si="71"/>
        <v>5244.2</v>
      </c>
    </row>
    <row r="2259" spans="2:6" x14ac:dyDescent="0.25">
      <c r="B2259" s="6" t="s">
        <v>3831</v>
      </c>
      <c r="C2259" s="7" t="s">
        <v>3832</v>
      </c>
      <c r="D2259" s="8">
        <v>1465</v>
      </c>
      <c r="E2259" s="24">
        <f t="shared" si="70"/>
        <v>190450</v>
      </c>
      <c r="F2259" s="25">
        <f t="shared" si="71"/>
        <v>1904.5</v>
      </c>
    </row>
    <row r="2260" spans="2:6" x14ac:dyDescent="0.25">
      <c r="B2260" s="6" t="s">
        <v>3833</v>
      </c>
      <c r="C2260" s="7" t="s">
        <v>3834</v>
      </c>
      <c r="D2260" s="8">
        <v>1469</v>
      </c>
      <c r="E2260" s="24">
        <f t="shared" si="70"/>
        <v>190970</v>
      </c>
      <c r="F2260" s="25">
        <f t="shared" si="71"/>
        <v>1909.7</v>
      </c>
    </row>
    <row r="2261" spans="2:6" x14ac:dyDescent="0.25">
      <c r="B2261" s="6" t="s">
        <v>3835</v>
      </c>
      <c r="C2261" s="7" t="s">
        <v>3836</v>
      </c>
      <c r="D2261" s="10">
        <v>330</v>
      </c>
      <c r="E2261" s="24">
        <f t="shared" si="70"/>
        <v>42900</v>
      </c>
      <c r="F2261" s="25">
        <f t="shared" si="71"/>
        <v>429</v>
      </c>
    </row>
    <row r="2262" spans="2:6" x14ac:dyDescent="0.25">
      <c r="B2262" s="6" t="s">
        <v>3837</v>
      </c>
      <c r="C2262" s="7" t="s">
        <v>3838</v>
      </c>
      <c r="D2262" s="10">
        <v>590</v>
      </c>
      <c r="E2262" s="24">
        <f t="shared" si="70"/>
        <v>76700</v>
      </c>
      <c r="F2262" s="25">
        <f t="shared" si="71"/>
        <v>767</v>
      </c>
    </row>
    <row r="2263" spans="2:6" ht="30" x14ac:dyDescent="0.25">
      <c r="B2263" s="6" t="s">
        <v>3839</v>
      </c>
      <c r="C2263" s="7" t="s">
        <v>3840</v>
      </c>
      <c r="D2263" s="8">
        <v>1055</v>
      </c>
      <c r="E2263" s="24">
        <f t="shared" si="70"/>
        <v>137150</v>
      </c>
      <c r="F2263" s="25">
        <f t="shared" si="71"/>
        <v>1371.5</v>
      </c>
    </row>
    <row r="2264" spans="2:6" ht="30" x14ac:dyDescent="0.25">
      <c r="B2264" s="6" t="s">
        <v>3841</v>
      </c>
      <c r="C2264" s="7" t="s">
        <v>3842</v>
      </c>
      <c r="D2264" s="10">
        <v>968</v>
      </c>
      <c r="E2264" s="24">
        <f t="shared" si="70"/>
        <v>125840</v>
      </c>
      <c r="F2264" s="25">
        <f t="shared" si="71"/>
        <v>1258.4000000000001</v>
      </c>
    </row>
    <row r="2265" spans="2:6" x14ac:dyDescent="0.25">
      <c r="B2265" s="6" t="s">
        <v>3843</v>
      </c>
      <c r="C2265" s="7" t="s">
        <v>3844</v>
      </c>
      <c r="D2265" s="10">
        <v>974</v>
      </c>
      <c r="E2265" s="24">
        <f t="shared" si="70"/>
        <v>126620</v>
      </c>
      <c r="F2265" s="25">
        <f t="shared" si="71"/>
        <v>1266.2</v>
      </c>
    </row>
    <row r="2266" spans="2:6" x14ac:dyDescent="0.25">
      <c r="B2266" s="2"/>
      <c r="C2266" s="5" t="s">
        <v>3845</v>
      </c>
      <c r="D2266" s="3"/>
      <c r="E2266" s="24">
        <f t="shared" si="70"/>
        <v>0</v>
      </c>
      <c r="F2266" s="25">
        <f t="shared" si="71"/>
        <v>0</v>
      </c>
    </row>
    <row r="2267" spans="2:6" x14ac:dyDescent="0.25">
      <c r="B2267" s="6" t="s">
        <v>3846</v>
      </c>
      <c r="C2267" s="7" t="s">
        <v>3847</v>
      </c>
      <c r="D2267" s="10">
        <v>483</v>
      </c>
      <c r="E2267" s="24">
        <f t="shared" si="70"/>
        <v>62790</v>
      </c>
      <c r="F2267" s="25">
        <f t="shared" si="71"/>
        <v>627.9</v>
      </c>
    </row>
    <row r="2268" spans="2:6" x14ac:dyDescent="0.25">
      <c r="B2268" s="2"/>
      <c r="C2268" s="5" t="s">
        <v>3848</v>
      </c>
      <c r="D2268" s="3"/>
      <c r="E2268" s="24">
        <f t="shared" si="70"/>
        <v>0</v>
      </c>
      <c r="F2268" s="25">
        <f t="shared" si="71"/>
        <v>0</v>
      </c>
    </row>
    <row r="2269" spans="2:6" ht="30" x14ac:dyDescent="0.25">
      <c r="B2269" s="6" t="s">
        <v>3849</v>
      </c>
      <c r="C2269" s="7" t="s">
        <v>3850</v>
      </c>
      <c r="D2269" s="8">
        <v>1263</v>
      </c>
      <c r="E2269" s="24">
        <f t="shared" si="70"/>
        <v>164190</v>
      </c>
      <c r="F2269" s="25">
        <f t="shared" si="71"/>
        <v>1641.9</v>
      </c>
    </row>
    <row r="2270" spans="2:6" x14ac:dyDescent="0.25">
      <c r="B2270" s="6" t="s">
        <v>3851</v>
      </c>
      <c r="C2270" s="7" t="s">
        <v>3852</v>
      </c>
      <c r="D2270" s="8">
        <v>1263</v>
      </c>
      <c r="E2270" s="24">
        <f t="shared" si="70"/>
        <v>164190</v>
      </c>
      <c r="F2270" s="25">
        <f t="shared" si="71"/>
        <v>1641.9</v>
      </c>
    </row>
    <row r="2271" spans="2:6" x14ac:dyDescent="0.25">
      <c r="B2271" s="6" t="s">
        <v>3853</v>
      </c>
      <c r="C2271" s="7" t="s">
        <v>3854</v>
      </c>
      <c r="D2271" s="8">
        <v>1263</v>
      </c>
      <c r="E2271" s="24">
        <f t="shared" si="70"/>
        <v>164190</v>
      </c>
      <c r="F2271" s="25">
        <f t="shared" si="71"/>
        <v>1641.9</v>
      </c>
    </row>
    <row r="2272" spans="2:6" x14ac:dyDescent="0.25">
      <c r="B2272" s="2"/>
      <c r="C2272" s="5" t="s">
        <v>2862</v>
      </c>
      <c r="D2272" s="3"/>
      <c r="E2272" s="24">
        <f t="shared" si="70"/>
        <v>0</v>
      </c>
      <c r="F2272" s="25">
        <f t="shared" si="71"/>
        <v>0</v>
      </c>
    </row>
    <row r="2273" spans="2:6" x14ac:dyDescent="0.25">
      <c r="B2273" s="6" t="s">
        <v>3855</v>
      </c>
      <c r="C2273" s="7" t="s">
        <v>3856</v>
      </c>
      <c r="D2273" s="8">
        <v>6088</v>
      </c>
      <c r="E2273" s="24">
        <f t="shared" si="70"/>
        <v>791440</v>
      </c>
      <c r="F2273" s="25">
        <f t="shared" si="71"/>
        <v>7914.4</v>
      </c>
    </row>
    <row r="2274" spans="2:6" x14ac:dyDescent="0.25">
      <c r="B2274" s="6" t="s">
        <v>3857</v>
      </c>
      <c r="C2274" s="7" t="s">
        <v>3858</v>
      </c>
      <c r="D2274" s="8">
        <v>2259</v>
      </c>
      <c r="E2274" s="24">
        <f t="shared" si="70"/>
        <v>293670</v>
      </c>
      <c r="F2274" s="25">
        <f t="shared" si="71"/>
        <v>2936.7</v>
      </c>
    </row>
    <row r="2275" spans="2:6" x14ac:dyDescent="0.25">
      <c r="B2275" s="6" t="s">
        <v>3859</v>
      </c>
      <c r="C2275" s="7" t="s">
        <v>3860</v>
      </c>
      <c r="D2275" s="8">
        <v>2442</v>
      </c>
      <c r="E2275" s="24">
        <f t="shared" si="70"/>
        <v>317460</v>
      </c>
      <c r="F2275" s="25">
        <f t="shared" si="71"/>
        <v>3174.6</v>
      </c>
    </row>
    <row r="2276" spans="2:6" x14ac:dyDescent="0.25">
      <c r="B2276" s="6" t="s">
        <v>3861</v>
      </c>
      <c r="C2276" s="7" t="s">
        <v>3862</v>
      </c>
      <c r="D2276" s="8">
        <v>1758</v>
      </c>
      <c r="E2276" s="24">
        <f t="shared" si="70"/>
        <v>228540</v>
      </c>
      <c r="F2276" s="25">
        <f t="shared" si="71"/>
        <v>2285.4</v>
      </c>
    </row>
    <row r="2277" spans="2:6" x14ac:dyDescent="0.25">
      <c r="B2277" s="2"/>
      <c r="C2277" s="5" t="s">
        <v>2265</v>
      </c>
      <c r="D2277" s="3"/>
      <c r="E2277" s="24">
        <f t="shared" si="70"/>
        <v>0</v>
      </c>
      <c r="F2277" s="25">
        <f t="shared" si="71"/>
        <v>0</v>
      </c>
    </row>
    <row r="2278" spans="2:6" ht="30" x14ac:dyDescent="0.25">
      <c r="B2278" s="6" t="s">
        <v>3863</v>
      </c>
      <c r="C2278" s="7" t="s">
        <v>3864</v>
      </c>
      <c r="D2278" s="8">
        <v>1756</v>
      </c>
      <c r="E2278" s="24">
        <f t="shared" si="70"/>
        <v>228280</v>
      </c>
      <c r="F2278" s="25">
        <f t="shared" si="71"/>
        <v>2282.8000000000002</v>
      </c>
    </row>
    <row r="2279" spans="2:6" ht="30" x14ac:dyDescent="0.25">
      <c r="B2279" s="6" t="s">
        <v>3865</v>
      </c>
      <c r="C2279" s="7" t="s">
        <v>3866</v>
      </c>
      <c r="D2279" s="8">
        <v>1465</v>
      </c>
      <c r="E2279" s="24">
        <f t="shared" si="70"/>
        <v>190450</v>
      </c>
      <c r="F2279" s="25">
        <f t="shared" si="71"/>
        <v>1904.5</v>
      </c>
    </row>
    <row r="2280" spans="2:6" ht="30" x14ac:dyDescent="0.25">
      <c r="B2280" s="6" t="s">
        <v>3867</v>
      </c>
      <c r="C2280" s="7" t="s">
        <v>3868</v>
      </c>
      <c r="D2280" s="8">
        <v>1471</v>
      </c>
      <c r="E2280" s="24">
        <f t="shared" si="70"/>
        <v>191230</v>
      </c>
      <c r="F2280" s="25">
        <f t="shared" si="71"/>
        <v>1912.3</v>
      </c>
    </row>
    <row r="2281" spans="2:6" ht="30" x14ac:dyDescent="0.25">
      <c r="B2281" s="6" t="s">
        <v>3869</v>
      </c>
      <c r="C2281" s="7" t="s">
        <v>3870</v>
      </c>
      <c r="D2281" s="8">
        <v>1839</v>
      </c>
      <c r="E2281" s="24">
        <f t="shared" si="70"/>
        <v>239070</v>
      </c>
      <c r="F2281" s="25">
        <f t="shared" si="71"/>
        <v>2390.6999999999998</v>
      </c>
    </row>
    <row r="2282" spans="2:6" ht="30" x14ac:dyDescent="0.25">
      <c r="B2282" s="6" t="s">
        <v>3871</v>
      </c>
      <c r="C2282" s="7" t="s">
        <v>3872</v>
      </c>
      <c r="D2282" s="8">
        <v>1839</v>
      </c>
      <c r="E2282" s="24">
        <f t="shared" si="70"/>
        <v>239070</v>
      </c>
      <c r="F2282" s="25">
        <f t="shared" si="71"/>
        <v>2390.6999999999998</v>
      </c>
    </row>
    <row r="2283" spans="2:6" ht="30" x14ac:dyDescent="0.25">
      <c r="B2283" s="6" t="s">
        <v>3873</v>
      </c>
      <c r="C2283" s="7" t="s">
        <v>3874</v>
      </c>
      <c r="D2283" s="8">
        <v>1840</v>
      </c>
      <c r="E2283" s="24">
        <f t="shared" si="70"/>
        <v>239200</v>
      </c>
      <c r="F2283" s="25">
        <f t="shared" si="71"/>
        <v>2392</v>
      </c>
    </row>
    <row r="2284" spans="2:6" ht="30" x14ac:dyDescent="0.25">
      <c r="B2284" s="6" t="s">
        <v>3875</v>
      </c>
      <c r="C2284" s="7" t="s">
        <v>3876</v>
      </c>
      <c r="D2284" s="8">
        <v>1839</v>
      </c>
      <c r="E2284" s="24">
        <f t="shared" si="70"/>
        <v>239070</v>
      </c>
      <c r="F2284" s="25">
        <f t="shared" si="71"/>
        <v>2390.6999999999998</v>
      </c>
    </row>
    <row r="2285" spans="2:6" x14ac:dyDescent="0.25">
      <c r="B2285" s="6" t="s">
        <v>3877</v>
      </c>
      <c r="C2285" s="9" t="s">
        <v>3878</v>
      </c>
      <c r="D2285" s="8">
        <v>2690</v>
      </c>
      <c r="E2285" s="24">
        <f t="shared" si="70"/>
        <v>349700</v>
      </c>
      <c r="F2285" s="25">
        <f t="shared" si="71"/>
        <v>3497</v>
      </c>
    </row>
    <row r="2286" spans="2:6" x14ac:dyDescent="0.25">
      <c r="B2286" s="6" t="s">
        <v>3879</v>
      </c>
      <c r="C2286" s="9" t="s">
        <v>3880</v>
      </c>
      <c r="D2286" s="8">
        <v>2133</v>
      </c>
      <c r="E2286" s="24">
        <f t="shared" si="70"/>
        <v>277290</v>
      </c>
      <c r="F2286" s="25">
        <f t="shared" si="71"/>
        <v>2772.9</v>
      </c>
    </row>
    <row r="2287" spans="2:6" x14ac:dyDescent="0.25">
      <c r="B2287" s="6" t="s">
        <v>3881</v>
      </c>
      <c r="C2287" s="9" t="s">
        <v>3882</v>
      </c>
      <c r="D2287" s="8">
        <v>2462</v>
      </c>
      <c r="E2287" s="24">
        <f t="shared" si="70"/>
        <v>320060</v>
      </c>
      <c r="F2287" s="25">
        <f t="shared" si="71"/>
        <v>3200.6</v>
      </c>
    </row>
    <row r="2288" spans="2:6" x14ac:dyDescent="0.25">
      <c r="B2288" s="6" t="s">
        <v>3883</v>
      </c>
      <c r="C2288" s="9" t="s">
        <v>3884</v>
      </c>
      <c r="D2288" s="8">
        <v>1067</v>
      </c>
      <c r="E2288" s="24">
        <f t="shared" si="70"/>
        <v>138710</v>
      </c>
      <c r="F2288" s="25">
        <f t="shared" si="71"/>
        <v>1387.1</v>
      </c>
    </row>
    <row r="2289" spans="2:6" x14ac:dyDescent="0.25">
      <c r="B2289" s="6" t="s">
        <v>3885</v>
      </c>
      <c r="C2289" s="9" t="s">
        <v>3886</v>
      </c>
      <c r="D2289" s="8">
        <v>3360</v>
      </c>
      <c r="E2289" s="24">
        <f t="shared" si="70"/>
        <v>436800</v>
      </c>
      <c r="F2289" s="25">
        <f t="shared" si="71"/>
        <v>4368</v>
      </c>
    </row>
    <row r="2290" spans="2:6" x14ac:dyDescent="0.25">
      <c r="B2290" s="2"/>
      <c r="C2290" s="2" t="s">
        <v>3887</v>
      </c>
      <c r="D2290" s="3"/>
      <c r="E2290" s="24">
        <f t="shared" si="70"/>
        <v>0</v>
      </c>
      <c r="F2290" s="25">
        <f t="shared" si="71"/>
        <v>0</v>
      </c>
    </row>
    <row r="2291" spans="2:6" x14ac:dyDescent="0.25">
      <c r="B2291" s="2"/>
      <c r="C2291" s="4" t="s">
        <v>3888</v>
      </c>
      <c r="D2291" s="3"/>
      <c r="E2291" s="24">
        <f t="shared" si="70"/>
        <v>0</v>
      </c>
      <c r="F2291" s="25">
        <f t="shared" si="71"/>
        <v>0</v>
      </c>
    </row>
    <row r="2292" spans="2:6" x14ac:dyDescent="0.25">
      <c r="B2292" s="2"/>
      <c r="C2292" s="5" t="s">
        <v>1324</v>
      </c>
      <c r="D2292" s="3"/>
      <c r="E2292" s="24">
        <f t="shared" si="70"/>
        <v>0</v>
      </c>
      <c r="F2292" s="25">
        <f t="shared" si="71"/>
        <v>0</v>
      </c>
    </row>
    <row r="2293" spans="2:6" ht="30" x14ac:dyDescent="0.25">
      <c r="B2293" s="6" t="s">
        <v>3889</v>
      </c>
      <c r="C2293" s="7" t="s">
        <v>3890</v>
      </c>
      <c r="D2293" s="10">
        <v>902</v>
      </c>
      <c r="E2293" s="24">
        <f t="shared" si="70"/>
        <v>117260</v>
      </c>
      <c r="F2293" s="25">
        <f t="shared" si="71"/>
        <v>1172.5999999999999</v>
      </c>
    </row>
    <row r="2294" spans="2:6" ht="30" x14ac:dyDescent="0.25">
      <c r="B2294" s="6" t="s">
        <v>3891</v>
      </c>
      <c r="C2294" s="7" t="s">
        <v>3892</v>
      </c>
      <c r="D2294" s="8">
        <v>1990</v>
      </c>
      <c r="E2294" s="24">
        <f t="shared" si="70"/>
        <v>258700</v>
      </c>
      <c r="F2294" s="25">
        <f t="shared" si="71"/>
        <v>2587</v>
      </c>
    </row>
    <row r="2295" spans="2:6" ht="30" x14ac:dyDescent="0.25">
      <c r="B2295" s="6" t="s">
        <v>3893</v>
      </c>
      <c r="C2295" s="7" t="s">
        <v>3894</v>
      </c>
      <c r="D2295" s="8">
        <v>1990</v>
      </c>
      <c r="E2295" s="24">
        <f t="shared" si="70"/>
        <v>258700</v>
      </c>
      <c r="F2295" s="25">
        <f t="shared" si="71"/>
        <v>2587</v>
      </c>
    </row>
    <row r="2296" spans="2:6" ht="30" x14ac:dyDescent="0.25">
      <c r="B2296" s="6" t="s">
        <v>3895</v>
      </c>
      <c r="C2296" s="7" t="s">
        <v>3896</v>
      </c>
      <c r="D2296" s="8">
        <v>2365</v>
      </c>
      <c r="E2296" s="24">
        <f t="shared" si="70"/>
        <v>307450</v>
      </c>
      <c r="F2296" s="25">
        <f t="shared" si="71"/>
        <v>3074.5</v>
      </c>
    </row>
    <row r="2297" spans="2:6" ht="30" x14ac:dyDescent="0.25">
      <c r="B2297" s="6" t="s">
        <v>3897</v>
      </c>
      <c r="C2297" s="7" t="s">
        <v>3898</v>
      </c>
      <c r="D2297" s="8">
        <v>2486</v>
      </c>
      <c r="E2297" s="24">
        <f t="shared" si="70"/>
        <v>323180</v>
      </c>
      <c r="F2297" s="25">
        <f t="shared" si="71"/>
        <v>3231.8</v>
      </c>
    </row>
    <row r="2298" spans="2:6" x14ac:dyDescent="0.25">
      <c r="B2298" s="2"/>
      <c r="C2298" s="2" t="s">
        <v>3899</v>
      </c>
      <c r="D2298" s="3"/>
      <c r="E2298" s="24">
        <f t="shared" si="70"/>
        <v>0</v>
      </c>
      <c r="F2298" s="25">
        <f t="shared" si="71"/>
        <v>0</v>
      </c>
    </row>
    <row r="2299" spans="2:6" x14ac:dyDescent="0.25">
      <c r="B2299" s="2"/>
      <c r="C2299" s="4" t="s">
        <v>3900</v>
      </c>
      <c r="D2299" s="3"/>
      <c r="E2299" s="24">
        <f t="shared" si="70"/>
        <v>0</v>
      </c>
      <c r="F2299" s="25">
        <f t="shared" si="71"/>
        <v>0</v>
      </c>
    </row>
    <row r="2300" spans="2:6" x14ac:dyDescent="0.25">
      <c r="B2300" s="2"/>
      <c r="C2300" s="5" t="s">
        <v>3901</v>
      </c>
      <c r="D2300" s="3"/>
      <c r="E2300" s="24">
        <f t="shared" si="70"/>
        <v>0</v>
      </c>
      <c r="F2300" s="25">
        <f t="shared" si="71"/>
        <v>0</v>
      </c>
    </row>
    <row r="2301" spans="2:6" x14ac:dyDescent="0.25">
      <c r="B2301" s="2"/>
      <c r="C2301" s="16" t="s">
        <v>3902</v>
      </c>
      <c r="D2301" s="3"/>
      <c r="E2301" s="24">
        <f t="shared" si="70"/>
        <v>0</v>
      </c>
      <c r="F2301" s="25">
        <f t="shared" si="71"/>
        <v>0</v>
      </c>
    </row>
    <row r="2302" spans="2:6" ht="60" x14ac:dyDescent="0.25">
      <c r="B2302" s="6" t="s">
        <v>3903</v>
      </c>
      <c r="C2302" s="17" t="s">
        <v>3904</v>
      </c>
      <c r="D2302" s="8">
        <v>32915</v>
      </c>
      <c r="E2302" s="24">
        <f t="shared" si="70"/>
        <v>4278950</v>
      </c>
      <c r="F2302" s="25">
        <f t="shared" si="71"/>
        <v>42789.5</v>
      </c>
    </row>
    <row r="2303" spans="2:6" x14ac:dyDescent="0.25">
      <c r="B2303" s="2"/>
      <c r="C2303" s="5" t="s">
        <v>3905</v>
      </c>
      <c r="D2303" s="3"/>
      <c r="E2303" s="24">
        <f t="shared" si="70"/>
        <v>0</v>
      </c>
      <c r="F2303" s="25">
        <f t="shared" si="71"/>
        <v>0</v>
      </c>
    </row>
    <row r="2304" spans="2:6" x14ac:dyDescent="0.25">
      <c r="B2304" s="2"/>
      <c r="C2304" s="16" t="s">
        <v>3906</v>
      </c>
      <c r="D2304" s="3"/>
      <c r="E2304" s="24">
        <f t="shared" si="70"/>
        <v>0</v>
      </c>
      <c r="F2304" s="25">
        <f t="shared" si="71"/>
        <v>0</v>
      </c>
    </row>
    <row r="2305" spans="2:6" ht="60" x14ac:dyDescent="0.25">
      <c r="B2305" s="6" t="s">
        <v>3907</v>
      </c>
      <c r="C2305" s="17" t="s">
        <v>3908</v>
      </c>
      <c r="D2305" s="8">
        <v>16159</v>
      </c>
      <c r="E2305" s="24">
        <f t="shared" si="70"/>
        <v>2100670</v>
      </c>
      <c r="F2305" s="25">
        <f t="shared" si="71"/>
        <v>21006.7</v>
      </c>
    </row>
    <row r="2306" spans="2:6" x14ac:dyDescent="0.25">
      <c r="B2306" s="2"/>
      <c r="C2306" s="16" t="s">
        <v>340</v>
      </c>
      <c r="D2306" s="3"/>
      <c r="E2306" s="24">
        <f t="shared" si="70"/>
        <v>0</v>
      </c>
      <c r="F2306" s="25">
        <f t="shared" si="71"/>
        <v>0</v>
      </c>
    </row>
    <row r="2307" spans="2:6" ht="60" x14ac:dyDescent="0.25">
      <c r="B2307" s="6" t="s">
        <v>3909</v>
      </c>
      <c r="C2307" s="17" t="s">
        <v>3910</v>
      </c>
      <c r="D2307" s="8">
        <v>41990</v>
      </c>
      <c r="E2307" s="24">
        <f t="shared" si="70"/>
        <v>5458700</v>
      </c>
      <c r="F2307" s="25">
        <f t="shared" si="71"/>
        <v>54587</v>
      </c>
    </row>
    <row r="2308" spans="2:6" ht="45" x14ac:dyDescent="0.25">
      <c r="B2308" s="6" t="s">
        <v>3911</v>
      </c>
      <c r="C2308" s="17" t="s">
        <v>3912</v>
      </c>
      <c r="D2308" s="8">
        <v>38393</v>
      </c>
      <c r="E2308" s="24">
        <f t="shared" si="70"/>
        <v>4991090</v>
      </c>
      <c r="F2308" s="25">
        <f t="shared" si="71"/>
        <v>49910.9</v>
      </c>
    </row>
    <row r="2309" spans="2:6" ht="45" x14ac:dyDescent="0.25">
      <c r="B2309" s="6" t="s">
        <v>3913</v>
      </c>
      <c r="C2309" s="17" t="s">
        <v>3914</v>
      </c>
      <c r="D2309" s="8">
        <v>29773</v>
      </c>
      <c r="E2309" s="24">
        <f t="shared" si="70"/>
        <v>3870490</v>
      </c>
      <c r="F2309" s="25">
        <f t="shared" si="71"/>
        <v>38704.9</v>
      </c>
    </row>
    <row r="2310" spans="2:6" ht="60" x14ac:dyDescent="0.25">
      <c r="B2310" s="6" t="s">
        <v>3915</v>
      </c>
      <c r="C2310" s="17" t="s">
        <v>3916</v>
      </c>
      <c r="D2310" s="8">
        <v>39606</v>
      </c>
      <c r="E2310" s="24">
        <f t="shared" si="70"/>
        <v>5148780</v>
      </c>
      <c r="F2310" s="25">
        <f t="shared" si="71"/>
        <v>51487.8</v>
      </c>
    </row>
    <row r="2311" spans="2:6" ht="60" x14ac:dyDescent="0.25">
      <c r="B2311" s="6" t="s">
        <v>3917</v>
      </c>
      <c r="C2311" s="17" t="s">
        <v>3918</v>
      </c>
      <c r="D2311" s="8">
        <v>37400</v>
      </c>
      <c r="E2311" s="24">
        <f t="shared" si="70"/>
        <v>4862000</v>
      </c>
      <c r="F2311" s="25">
        <f t="shared" si="71"/>
        <v>48620</v>
      </c>
    </row>
    <row r="2312" spans="2:6" ht="45" x14ac:dyDescent="0.25">
      <c r="B2312" s="6" t="s">
        <v>3919</v>
      </c>
      <c r="C2312" s="17" t="s">
        <v>3920</v>
      </c>
      <c r="D2312" s="8">
        <v>38047</v>
      </c>
      <c r="E2312" s="24">
        <f t="shared" ref="E2312:E2375" si="72">D2312 * 130</f>
        <v>4946110</v>
      </c>
      <c r="F2312" s="25">
        <f t="shared" ref="F2312:F2375" si="73">E2312 / 100</f>
        <v>49461.1</v>
      </c>
    </row>
    <row r="2313" spans="2:6" ht="60" x14ac:dyDescent="0.25">
      <c r="B2313" s="6" t="s">
        <v>3921</v>
      </c>
      <c r="C2313" s="17" t="s">
        <v>3922</v>
      </c>
      <c r="D2313" s="8">
        <v>50600</v>
      </c>
      <c r="E2313" s="24">
        <f t="shared" si="72"/>
        <v>6578000</v>
      </c>
      <c r="F2313" s="25">
        <f t="shared" si="73"/>
        <v>65780</v>
      </c>
    </row>
    <row r="2314" spans="2:6" x14ac:dyDescent="0.25">
      <c r="B2314" s="2"/>
      <c r="C2314" s="16" t="s">
        <v>353</v>
      </c>
      <c r="D2314" s="3"/>
      <c r="E2314" s="24">
        <f t="shared" si="72"/>
        <v>0</v>
      </c>
      <c r="F2314" s="25">
        <f t="shared" si="73"/>
        <v>0</v>
      </c>
    </row>
    <row r="2315" spans="2:6" ht="60" x14ac:dyDescent="0.25">
      <c r="B2315" s="6" t="s">
        <v>3923</v>
      </c>
      <c r="C2315" s="17" t="s">
        <v>3924</v>
      </c>
      <c r="D2315" s="8">
        <v>26290</v>
      </c>
      <c r="E2315" s="24">
        <f t="shared" si="72"/>
        <v>3417700</v>
      </c>
      <c r="F2315" s="25">
        <f t="shared" si="73"/>
        <v>34177</v>
      </c>
    </row>
    <row r="2316" spans="2:6" ht="45" x14ac:dyDescent="0.25">
      <c r="B2316" s="6" t="s">
        <v>3925</v>
      </c>
      <c r="C2316" s="17" t="s">
        <v>3926</v>
      </c>
      <c r="D2316" s="8">
        <v>27170</v>
      </c>
      <c r="E2316" s="24">
        <f t="shared" si="72"/>
        <v>3532100</v>
      </c>
      <c r="F2316" s="25">
        <f t="shared" si="73"/>
        <v>35321</v>
      </c>
    </row>
    <row r="2317" spans="2:6" ht="45" x14ac:dyDescent="0.25">
      <c r="B2317" s="6" t="s">
        <v>3927</v>
      </c>
      <c r="C2317" s="17" t="s">
        <v>3928</v>
      </c>
      <c r="D2317" s="8">
        <v>29590</v>
      </c>
      <c r="E2317" s="24">
        <f t="shared" si="72"/>
        <v>3846700</v>
      </c>
      <c r="F2317" s="25">
        <f t="shared" si="73"/>
        <v>38467</v>
      </c>
    </row>
    <row r="2318" spans="2:6" ht="60" x14ac:dyDescent="0.25">
      <c r="B2318" s="6" t="s">
        <v>3929</v>
      </c>
      <c r="C2318" s="17" t="s">
        <v>3930</v>
      </c>
      <c r="D2318" s="8">
        <v>24310</v>
      </c>
      <c r="E2318" s="24">
        <f t="shared" si="72"/>
        <v>3160300</v>
      </c>
      <c r="F2318" s="25">
        <f t="shared" si="73"/>
        <v>31603</v>
      </c>
    </row>
    <row r="2319" spans="2:6" ht="75" x14ac:dyDescent="0.25">
      <c r="B2319" s="6" t="s">
        <v>3931</v>
      </c>
      <c r="C2319" s="17" t="s">
        <v>3932</v>
      </c>
      <c r="D2319" s="8">
        <v>28600</v>
      </c>
      <c r="E2319" s="24">
        <f t="shared" si="72"/>
        <v>3718000</v>
      </c>
      <c r="F2319" s="25">
        <f t="shared" si="73"/>
        <v>37180</v>
      </c>
    </row>
    <row r="2320" spans="2:6" ht="60" x14ac:dyDescent="0.25">
      <c r="B2320" s="6" t="s">
        <v>3933</v>
      </c>
      <c r="C2320" s="17" t="s">
        <v>3934</v>
      </c>
      <c r="D2320" s="8">
        <v>25190</v>
      </c>
      <c r="E2320" s="24">
        <f t="shared" si="72"/>
        <v>3274700</v>
      </c>
      <c r="F2320" s="25">
        <f t="shared" si="73"/>
        <v>32747</v>
      </c>
    </row>
    <row r="2321" spans="2:6" ht="45" x14ac:dyDescent="0.25">
      <c r="B2321" s="6" t="s">
        <v>3935</v>
      </c>
      <c r="C2321" s="17" t="s">
        <v>3936</v>
      </c>
      <c r="D2321" s="8">
        <v>26730</v>
      </c>
      <c r="E2321" s="24">
        <f t="shared" si="72"/>
        <v>3474900</v>
      </c>
      <c r="F2321" s="25">
        <f t="shared" si="73"/>
        <v>34749</v>
      </c>
    </row>
    <row r="2322" spans="2:6" ht="30" x14ac:dyDescent="0.25">
      <c r="B2322" s="6" t="s">
        <v>3937</v>
      </c>
      <c r="C2322" s="17" t="s">
        <v>3938</v>
      </c>
      <c r="D2322" s="8">
        <v>25740</v>
      </c>
      <c r="E2322" s="24">
        <f t="shared" si="72"/>
        <v>3346200</v>
      </c>
      <c r="F2322" s="25">
        <f t="shared" si="73"/>
        <v>33462</v>
      </c>
    </row>
    <row r="2323" spans="2:6" ht="60" x14ac:dyDescent="0.25">
      <c r="B2323" s="6" t="s">
        <v>3939</v>
      </c>
      <c r="C2323" s="17" t="s">
        <v>3940</v>
      </c>
      <c r="D2323" s="8">
        <v>44490</v>
      </c>
      <c r="E2323" s="24">
        <f t="shared" si="72"/>
        <v>5783700</v>
      </c>
      <c r="F2323" s="25">
        <f t="shared" si="73"/>
        <v>57837</v>
      </c>
    </row>
    <row r="2324" spans="2:6" ht="60" x14ac:dyDescent="0.25">
      <c r="B2324" s="6" t="s">
        <v>3941</v>
      </c>
      <c r="C2324" s="17" t="s">
        <v>3942</v>
      </c>
      <c r="D2324" s="8">
        <v>33880</v>
      </c>
      <c r="E2324" s="24">
        <f t="shared" si="72"/>
        <v>4404400</v>
      </c>
      <c r="F2324" s="25">
        <f t="shared" si="73"/>
        <v>44044</v>
      </c>
    </row>
    <row r="2325" spans="2:6" ht="45" x14ac:dyDescent="0.25">
      <c r="B2325" s="6" t="s">
        <v>3943</v>
      </c>
      <c r="C2325" s="17" t="s">
        <v>3944</v>
      </c>
      <c r="D2325" s="8">
        <v>34104</v>
      </c>
      <c r="E2325" s="24">
        <f t="shared" si="72"/>
        <v>4433520</v>
      </c>
      <c r="F2325" s="25">
        <f t="shared" si="73"/>
        <v>44335.199999999997</v>
      </c>
    </row>
    <row r="2326" spans="2:6" ht="60" x14ac:dyDescent="0.25">
      <c r="B2326" s="6" t="s">
        <v>3945</v>
      </c>
      <c r="C2326" s="17" t="s">
        <v>3946</v>
      </c>
      <c r="D2326" s="8">
        <v>36190</v>
      </c>
      <c r="E2326" s="24">
        <f t="shared" si="72"/>
        <v>4704700</v>
      </c>
      <c r="F2326" s="25">
        <f t="shared" si="73"/>
        <v>47047</v>
      </c>
    </row>
    <row r="2327" spans="2:6" x14ac:dyDescent="0.25">
      <c r="B2327" s="2"/>
      <c r="C2327" s="5" t="s">
        <v>3947</v>
      </c>
      <c r="D2327" s="3"/>
      <c r="E2327" s="24">
        <f t="shared" si="72"/>
        <v>0</v>
      </c>
      <c r="F2327" s="25">
        <f t="shared" si="73"/>
        <v>0</v>
      </c>
    </row>
    <row r="2328" spans="2:6" x14ac:dyDescent="0.25">
      <c r="B2328" s="2"/>
      <c r="C2328" s="16" t="s">
        <v>3948</v>
      </c>
      <c r="D2328" s="3"/>
      <c r="E2328" s="24">
        <f t="shared" si="72"/>
        <v>0</v>
      </c>
      <c r="F2328" s="25">
        <f t="shared" si="73"/>
        <v>0</v>
      </c>
    </row>
    <row r="2329" spans="2:6" ht="75" x14ac:dyDescent="0.25">
      <c r="B2329" s="6" t="s">
        <v>3949</v>
      </c>
      <c r="C2329" s="17" t="s">
        <v>3950</v>
      </c>
      <c r="D2329" s="8">
        <v>35228</v>
      </c>
      <c r="E2329" s="24">
        <f t="shared" si="72"/>
        <v>4579640</v>
      </c>
      <c r="F2329" s="25">
        <f t="shared" si="73"/>
        <v>45796.4</v>
      </c>
    </row>
    <row r="2330" spans="2:6" x14ac:dyDescent="0.25">
      <c r="B2330" s="2"/>
      <c r="C2330" s="16" t="s">
        <v>340</v>
      </c>
      <c r="D2330" s="3"/>
      <c r="E2330" s="24">
        <f t="shared" si="72"/>
        <v>0</v>
      </c>
      <c r="F2330" s="25">
        <f t="shared" si="73"/>
        <v>0</v>
      </c>
    </row>
    <row r="2331" spans="2:6" ht="75" x14ac:dyDescent="0.25">
      <c r="B2331" s="6" t="s">
        <v>3951</v>
      </c>
      <c r="C2331" s="17" t="s">
        <v>3952</v>
      </c>
      <c r="D2331" s="8">
        <v>36960</v>
      </c>
      <c r="E2331" s="24">
        <f t="shared" si="72"/>
        <v>4804800</v>
      </c>
      <c r="F2331" s="25">
        <f t="shared" si="73"/>
        <v>48048</v>
      </c>
    </row>
    <row r="2332" spans="2:6" ht="90" x14ac:dyDescent="0.25">
      <c r="B2332" s="6" t="s">
        <v>3953</v>
      </c>
      <c r="C2332" s="17" t="s">
        <v>3954</v>
      </c>
      <c r="D2332" s="8">
        <v>21450</v>
      </c>
      <c r="E2332" s="24">
        <f t="shared" si="72"/>
        <v>2788500</v>
      </c>
      <c r="F2332" s="25">
        <f t="shared" si="73"/>
        <v>27885</v>
      </c>
    </row>
    <row r="2333" spans="2:6" ht="90" x14ac:dyDescent="0.25">
      <c r="B2333" s="6" t="s">
        <v>3955</v>
      </c>
      <c r="C2333" s="17" t="s">
        <v>3956</v>
      </c>
      <c r="D2333" s="8">
        <v>21450</v>
      </c>
      <c r="E2333" s="24">
        <f t="shared" si="72"/>
        <v>2788500</v>
      </c>
      <c r="F2333" s="25">
        <f t="shared" si="73"/>
        <v>27885</v>
      </c>
    </row>
    <row r="2334" spans="2:6" ht="90" x14ac:dyDescent="0.25">
      <c r="B2334" s="6" t="s">
        <v>3957</v>
      </c>
      <c r="C2334" s="17" t="s">
        <v>3958</v>
      </c>
      <c r="D2334" s="8">
        <v>32790</v>
      </c>
      <c r="E2334" s="24">
        <f t="shared" si="72"/>
        <v>4262700</v>
      </c>
      <c r="F2334" s="25">
        <f t="shared" si="73"/>
        <v>42627</v>
      </c>
    </row>
    <row r="2335" spans="2:6" ht="90" x14ac:dyDescent="0.25">
      <c r="B2335" s="6" t="s">
        <v>3959</v>
      </c>
      <c r="C2335" s="17" t="s">
        <v>3960</v>
      </c>
      <c r="D2335" s="8">
        <v>32790</v>
      </c>
      <c r="E2335" s="24">
        <f t="shared" si="72"/>
        <v>4262700</v>
      </c>
      <c r="F2335" s="25">
        <f t="shared" si="73"/>
        <v>42627</v>
      </c>
    </row>
    <row r="2336" spans="2:6" ht="75" x14ac:dyDescent="0.25">
      <c r="B2336" s="6" t="s">
        <v>3961</v>
      </c>
      <c r="C2336" s="17" t="s">
        <v>3962</v>
      </c>
      <c r="D2336" s="8">
        <v>57200</v>
      </c>
      <c r="E2336" s="24">
        <f t="shared" si="72"/>
        <v>7436000</v>
      </c>
      <c r="F2336" s="25">
        <f t="shared" si="73"/>
        <v>74360</v>
      </c>
    </row>
    <row r="2337" spans="2:6" x14ac:dyDescent="0.25">
      <c r="B2337" s="2"/>
      <c r="C2337" s="16" t="s">
        <v>3963</v>
      </c>
      <c r="D2337" s="3"/>
      <c r="E2337" s="24">
        <f t="shared" si="72"/>
        <v>0</v>
      </c>
      <c r="F2337" s="25">
        <f t="shared" si="73"/>
        <v>0</v>
      </c>
    </row>
    <row r="2338" spans="2:6" ht="75" x14ac:dyDescent="0.25">
      <c r="B2338" s="6" t="s">
        <v>3964</v>
      </c>
      <c r="C2338" s="17" t="s">
        <v>3965</v>
      </c>
      <c r="D2338" s="8">
        <v>26565</v>
      </c>
      <c r="E2338" s="24">
        <f t="shared" si="72"/>
        <v>3453450</v>
      </c>
      <c r="F2338" s="25">
        <f t="shared" si="73"/>
        <v>34534.5</v>
      </c>
    </row>
    <row r="2339" spans="2:6" x14ac:dyDescent="0.25">
      <c r="B2339" s="2"/>
      <c r="C2339" s="16" t="s">
        <v>353</v>
      </c>
      <c r="D2339" s="3"/>
      <c r="E2339" s="24">
        <f t="shared" si="72"/>
        <v>0</v>
      </c>
      <c r="F2339" s="25">
        <f t="shared" si="73"/>
        <v>0</v>
      </c>
    </row>
    <row r="2340" spans="2:6" ht="90" x14ac:dyDescent="0.25">
      <c r="B2340" s="6" t="s">
        <v>3966</v>
      </c>
      <c r="C2340" s="17" t="s">
        <v>3967</v>
      </c>
      <c r="D2340" s="8">
        <v>40950</v>
      </c>
      <c r="E2340" s="24">
        <f t="shared" si="72"/>
        <v>5323500</v>
      </c>
      <c r="F2340" s="25">
        <f t="shared" si="73"/>
        <v>53235</v>
      </c>
    </row>
    <row r="2341" spans="2:6" ht="75" x14ac:dyDescent="0.25">
      <c r="B2341" s="6" t="s">
        <v>3968</v>
      </c>
      <c r="C2341" s="17" t="s">
        <v>3969</v>
      </c>
      <c r="D2341" s="8">
        <v>52581</v>
      </c>
      <c r="E2341" s="24">
        <f t="shared" si="72"/>
        <v>6835530</v>
      </c>
      <c r="F2341" s="25">
        <f t="shared" si="73"/>
        <v>68355.3</v>
      </c>
    </row>
    <row r="2342" spans="2:6" ht="90" x14ac:dyDescent="0.25">
      <c r="B2342" s="6" t="s">
        <v>3970</v>
      </c>
      <c r="C2342" s="17" t="s">
        <v>3971</v>
      </c>
      <c r="D2342" s="8">
        <v>48553</v>
      </c>
      <c r="E2342" s="24">
        <f t="shared" si="72"/>
        <v>6311890</v>
      </c>
      <c r="F2342" s="25">
        <f t="shared" si="73"/>
        <v>63118.9</v>
      </c>
    </row>
    <row r="2343" spans="2:6" ht="90" x14ac:dyDescent="0.25">
      <c r="B2343" s="6" t="s">
        <v>3972</v>
      </c>
      <c r="C2343" s="17" t="s">
        <v>3973</v>
      </c>
      <c r="D2343" s="8">
        <v>28645</v>
      </c>
      <c r="E2343" s="24">
        <f t="shared" si="72"/>
        <v>3723850</v>
      </c>
      <c r="F2343" s="25">
        <f t="shared" si="73"/>
        <v>37238.5</v>
      </c>
    </row>
    <row r="2344" spans="2:6" ht="90" x14ac:dyDescent="0.25">
      <c r="B2344" s="6" t="s">
        <v>3974</v>
      </c>
      <c r="C2344" s="17" t="s">
        <v>3975</v>
      </c>
      <c r="D2344" s="8">
        <v>28647</v>
      </c>
      <c r="E2344" s="24">
        <f t="shared" si="72"/>
        <v>3724110</v>
      </c>
      <c r="F2344" s="25">
        <f t="shared" si="73"/>
        <v>37241.1</v>
      </c>
    </row>
    <row r="2345" spans="2:6" ht="90" x14ac:dyDescent="0.25">
      <c r="B2345" s="6" t="s">
        <v>3976</v>
      </c>
      <c r="C2345" s="17" t="s">
        <v>3977</v>
      </c>
      <c r="D2345" s="8">
        <v>31085</v>
      </c>
      <c r="E2345" s="24">
        <f t="shared" si="72"/>
        <v>4041050</v>
      </c>
      <c r="F2345" s="25">
        <f t="shared" si="73"/>
        <v>40410.5</v>
      </c>
    </row>
    <row r="2346" spans="2:6" ht="75" x14ac:dyDescent="0.25">
      <c r="B2346" s="6" t="s">
        <v>3978</v>
      </c>
      <c r="C2346" s="17" t="s">
        <v>3979</v>
      </c>
      <c r="D2346" s="8">
        <v>33612</v>
      </c>
      <c r="E2346" s="24">
        <f t="shared" si="72"/>
        <v>4369560</v>
      </c>
      <c r="F2346" s="25">
        <f t="shared" si="73"/>
        <v>43695.6</v>
      </c>
    </row>
    <row r="2347" spans="2:6" ht="75" x14ac:dyDescent="0.25">
      <c r="B2347" s="6" t="s">
        <v>3980</v>
      </c>
      <c r="C2347" s="17" t="s">
        <v>3981</v>
      </c>
      <c r="D2347" s="8">
        <v>35264</v>
      </c>
      <c r="E2347" s="24">
        <f t="shared" si="72"/>
        <v>4584320</v>
      </c>
      <c r="F2347" s="25">
        <f t="shared" si="73"/>
        <v>45843.199999999997</v>
      </c>
    </row>
    <row r="2348" spans="2:6" ht="75" x14ac:dyDescent="0.25">
      <c r="B2348" s="6" t="s">
        <v>3982</v>
      </c>
      <c r="C2348" s="17" t="s">
        <v>3983</v>
      </c>
      <c r="D2348" s="8">
        <v>36950</v>
      </c>
      <c r="E2348" s="24">
        <f t="shared" si="72"/>
        <v>4803500</v>
      </c>
      <c r="F2348" s="25">
        <f t="shared" si="73"/>
        <v>48035</v>
      </c>
    </row>
    <row r="2349" spans="2:6" ht="75" x14ac:dyDescent="0.25">
      <c r="B2349" s="6" t="s">
        <v>3984</v>
      </c>
      <c r="C2349" s="17" t="s">
        <v>3985</v>
      </c>
      <c r="D2349" s="8">
        <v>38477</v>
      </c>
      <c r="E2349" s="24">
        <f t="shared" si="72"/>
        <v>5002010</v>
      </c>
      <c r="F2349" s="25">
        <f t="shared" si="73"/>
        <v>50020.1</v>
      </c>
    </row>
    <row r="2350" spans="2:6" ht="75" x14ac:dyDescent="0.25">
      <c r="B2350" s="6" t="s">
        <v>3986</v>
      </c>
      <c r="C2350" s="17" t="s">
        <v>3987</v>
      </c>
      <c r="D2350" s="8">
        <v>26326</v>
      </c>
      <c r="E2350" s="24">
        <f t="shared" si="72"/>
        <v>3422380</v>
      </c>
      <c r="F2350" s="25">
        <f t="shared" si="73"/>
        <v>34223.800000000003</v>
      </c>
    </row>
    <row r="2351" spans="2:6" ht="75" x14ac:dyDescent="0.25">
      <c r="B2351" s="6" t="s">
        <v>3988</v>
      </c>
      <c r="C2351" s="17" t="s">
        <v>3989</v>
      </c>
      <c r="D2351" s="8">
        <v>29463</v>
      </c>
      <c r="E2351" s="24">
        <f t="shared" si="72"/>
        <v>3830190</v>
      </c>
      <c r="F2351" s="25">
        <f t="shared" si="73"/>
        <v>38301.9</v>
      </c>
    </row>
    <row r="2352" spans="2:6" ht="75" x14ac:dyDescent="0.25">
      <c r="B2352" s="6" t="s">
        <v>3990</v>
      </c>
      <c r="C2352" s="17" t="s">
        <v>3991</v>
      </c>
      <c r="D2352" s="8">
        <v>27105</v>
      </c>
      <c r="E2352" s="24">
        <f t="shared" si="72"/>
        <v>3523650</v>
      </c>
      <c r="F2352" s="25">
        <f t="shared" si="73"/>
        <v>35236.5</v>
      </c>
    </row>
    <row r="2353" spans="2:6" ht="75" x14ac:dyDescent="0.25">
      <c r="B2353" s="6" t="s">
        <v>3992</v>
      </c>
      <c r="C2353" s="17" t="s">
        <v>3993</v>
      </c>
      <c r="D2353" s="8">
        <v>31117</v>
      </c>
      <c r="E2353" s="24">
        <f t="shared" si="72"/>
        <v>4045210</v>
      </c>
      <c r="F2353" s="25">
        <f t="shared" si="73"/>
        <v>40452.1</v>
      </c>
    </row>
    <row r="2354" spans="2:6" ht="90" x14ac:dyDescent="0.25">
      <c r="B2354" s="6" t="s">
        <v>3994</v>
      </c>
      <c r="C2354" s="17" t="s">
        <v>3995</v>
      </c>
      <c r="D2354" s="8">
        <v>57742</v>
      </c>
      <c r="E2354" s="24">
        <f t="shared" si="72"/>
        <v>7506460</v>
      </c>
      <c r="F2354" s="25">
        <f t="shared" si="73"/>
        <v>75064.600000000006</v>
      </c>
    </row>
    <row r="2355" spans="2:6" ht="90" x14ac:dyDescent="0.25">
      <c r="B2355" s="6" t="s">
        <v>3996</v>
      </c>
      <c r="C2355" s="17" t="s">
        <v>3997</v>
      </c>
      <c r="D2355" s="8">
        <v>21787</v>
      </c>
      <c r="E2355" s="24">
        <f t="shared" si="72"/>
        <v>2832310</v>
      </c>
      <c r="F2355" s="25">
        <f t="shared" si="73"/>
        <v>28323.1</v>
      </c>
    </row>
    <row r="2356" spans="2:6" ht="90" x14ac:dyDescent="0.25">
      <c r="B2356" s="6" t="s">
        <v>3998</v>
      </c>
      <c r="C2356" s="17" t="s">
        <v>3999</v>
      </c>
      <c r="D2356" s="8">
        <v>23721</v>
      </c>
      <c r="E2356" s="24">
        <f t="shared" si="72"/>
        <v>3083730</v>
      </c>
      <c r="F2356" s="25">
        <f t="shared" si="73"/>
        <v>30837.3</v>
      </c>
    </row>
    <row r="2357" spans="2:6" ht="90" x14ac:dyDescent="0.25">
      <c r="B2357" s="6" t="s">
        <v>4000</v>
      </c>
      <c r="C2357" s="17" t="s">
        <v>4001</v>
      </c>
      <c r="D2357" s="8">
        <v>24162</v>
      </c>
      <c r="E2357" s="24">
        <f t="shared" si="72"/>
        <v>3141060</v>
      </c>
      <c r="F2357" s="25">
        <f t="shared" si="73"/>
        <v>31410.6</v>
      </c>
    </row>
    <row r="2358" spans="2:6" ht="75" x14ac:dyDescent="0.25">
      <c r="B2358" s="6" t="s">
        <v>4002</v>
      </c>
      <c r="C2358" s="17" t="s">
        <v>4003</v>
      </c>
      <c r="D2358" s="8">
        <v>20285</v>
      </c>
      <c r="E2358" s="24">
        <f t="shared" si="72"/>
        <v>2637050</v>
      </c>
      <c r="F2358" s="25">
        <f t="shared" si="73"/>
        <v>26370.5</v>
      </c>
    </row>
    <row r="2359" spans="2:6" ht="75" x14ac:dyDescent="0.25">
      <c r="B2359" s="6" t="s">
        <v>4004</v>
      </c>
      <c r="C2359" s="17" t="s">
        <v>4005</v>
      </c>
      <c r="D2359" s="8">
        <v>20285</v>
      </c>
      <c r="E2359" s="24">
        <f t="shared" si="72"/>
        <v>2637050</v>
      </c>
      <c r="F2359" s="25">
        <f t="shared" si="73"/>
        <v>26370.5</v>
      </c>
    </row>
    <row r="2360" spans="2:6" ht="75" x14ac:dyDescent="0.25">
      <c r="B2360" s="6" t="s">
        <v>4006</v>
      </c>
      <c r="C2360" s="17" t="s">
        <v>4007</v>
      </c>
      <c r="D2360" s="8">
        <v>20285</v>
      </c>
      <c r="E2360" s="24">
        <f t="shared" si="72"/>
        <v>2637050</v>
      </c>
      <c r="F2360" s="25">
        <f t="shared" si="73"/>
        <v>26370.5</v>
      </c>
    </row>
    <row r="2361" spans="2:6" ht="75" x14ac:dyDescent="0.25">
      <c r="B2361" s="6" t="s">
        <v>4008</v>
      </c>
      <c r="C2361" s="17" t="s">
        <v>4009</v>
      </c>
      <c r="D2361" s="8">
        <v>19935</v>
      </c>
      <c r="E2361" s="24">
        <f t="shared" si="72"/>
        <v>2591550</v>
      </c>
      <c r="F2361" s="25">
        <f t="shared" si="73"/>
        <v>25915.5</v>
      </c>
    </row>
    <row r="2362" spans="2:6" ht="75" x14ac:dyDescent="0.25">
      <c r="B2362" s="6" t="s">
        <v>4010</v>
      </c>
      <c r="C2362" s="17" t="s">
        <v>4011</v>
      </c>
      <c r="D2362" s="8">
        <v>21571</v>
      </c>
      <c r="E2362" s="24">
        <f t="shared" si="72"/>
        <v>2804230</v>
      </c>
      <c r="F2362" s="25">
        <f t="shared" si="73"/>
        <v>28042.3</v>
      </c>
    </row>
    <row r="2363" spans="2:6" x14ac:dyDescent="0.25">
      <c r="B2363" s="2"/>
      <c r="C2363" s="16" t="s">
        <v>4012</v>
      </c>
      <c r="D2363" s="3"/>
      <c r="E2363" s="24">
        <f t="shared" si="72"/>
        <v>0</v>
      </c>
      <c r="F2363" s="25">
        <f t="shared" si="73"/>
        <v>0</v>
      </c>
    </row>
    <row r="2364" spans="2:6" x14ac:dyDescent="0.25">
      <c r="B2364" s="2"/>
      <c r="C2364" s="20" t="s">
        <v>353</v>
      </c>
      <c r="D2364" s="3"/>
      <c r="E2364" s="24">
        <f t="shared" si="72"/>
        <v>0</v>
      </c>
      <c r="F2364" s="25">
        <f t="shared" si="73"/>
        <v>0</v>
      </c>
    </row>
    <row r="2365" spans="2:6" ht="30" x14ac:dyDescent="0.25">
      <c r="B2365" s="6" t="s">
        <v>4013</v>
      </c>
      <c r="C2365" s="21" t="s">
        <v>4014</v>
      </c>
      <c r="D2365" s="8">
        <v>1362</v>
      </c>
      <c r="E2365" s="24">
        <f t="shared" si="72"/>
        <v>177060</v>
      </c>
      <c r="F2365" s="25">
        <f t="shared" si="73"/>
        <v>1770.6</v>
      </c>
    </row>
    <row r="2366" spans="2:6" ht="30" x14ac:dyDescent="0.25">
      <c r="B2366" s="6" t="s">
        <v>4015</v>
      </c>
      <c r="C2366" s="21" t="s">
        <v>4016</v>
      </c>
      <c r="D2366" s="8">
        <v>1045</v>
      </c>
      <c r="E2366" s="24">
        <f t="shared" si="72"/>
        <v>135850</v>
      </c>
      <c r="F2366" s="25">
        <f t="shared" si="73"/>
        <v>1358.5</v>
      </c>
    </row>
    <row r="2367" spans="2:6" x14ac:dyDescent="0.25">
      <c r="B2367" s="2"/>
      <c r="C2367" s="4" t="s">
        <v>4017</v>
      </c>
      <c r="D2367" s="3"/>
      <c r="E2367" s="24">
        <f t="shared" si="72"/>
        <v>0</v>
      </c>
      <c r="F2367" s="25">
        <f t="shared" si="73"/>
        <v>0</v>
      </c>
    </row>
    <row r="2368" spans="2:6" x14ac:dyDescent="0.25">
      <c r="B2368" s="2"/>
      <c r="C2368" s="5" t="s">
        <v>4018</v>
      </c>
      <c r="D2368" s="3"/>
      <c r="E2368" s="24">
        <f t="shared" si="72"/>
        <v>0</v>
      </c>
      <c r="F2368" s="25">
        <f t="shared" si="73"/>
        <v>0</v>
      </c>
    </row>
    <row r="2369" spans="2:6" x14ac:dyDescent="0.25">
      <c r="B2369" s="2"/>
      <c r="C2369" s="16" t="s">
        <v>4019</v>
      </c>
      <c r="D2369" s="3"/>
      <c r="E2369" s="24">
        <f t="shared" si="72"/>
        <v>0</v>
      </c>
      <c r="F2369" s="25">
        <f t="shared" si="73"/>
        <v>0</v>
      </c>
    </row>
    <row r="2370" spans="2:6" ht="45" x14ac:dyDescent="0.25">
      <c r="B2370" s="6" t="s">
        <v>4020</v>
      </c>
      <c r="C2370" s="17" t="s">
        <v>4021</v>
      </c>
      <c r="D2370" s="8">
        <v>2233</v>
      </c>
      <c r="E2370" s="24">
        <f t="shared" si="72"/>
        <v>290290</v>
      </c>
      <c r="F2370" s="25">
        <f t="shared" si="73"/>
        <v>2902.9</v>
      </c>
    </row>
    <row r="2371" spans="2:6" ht="60" x14ac:dyDescent="0.25">
      <c r="B2371" s="6" t="s">
        <v>4022</v>
      </c>
      <c r="C2371" s="17" t="s">
        <v>4023</v>
      </c>
      <c r="D2371" s="8">
        <v>2851</v>
      </c>
      <c r="E2371" s="24">
        <f t="shared" si="72"/>
        <v>370630</v>
      </c>
      <c r="F2371" s="25">
        <f t="shared" si="73"/>
        <v>3706.3</v>
      </c>
    </row>
    <row r="2372" spans="2:6" ht="45" x14ac:dyDescent="0.25">
      <c r="B2372" s="6" t="s">
        <v>4024</v>
      </c>
      <c r="C2372" s="17" t="s">
        <v>4025</v>
      </c>
      <c r="D2372" s="8">
        <v>2836</v>
      </c>
      <c r="E2372" s="24">
        <f t="shared" si="72"/>
        <v>368680</v>
      </c>
      <c r="F2372" s="25">
        <f t="shared" si="73"/>
        <v>3686.8</v>
      </c>
    </row>
    <row r="2373" spans="2:6" x14ac:dyDescent="0.25">
      <c r="B2373" s="2"/>
      <c r="C2373" s="16" t="s">
        <v>4026</v>
      </c>
      <c r="D2373" s="3"/>
      <c r="E2373" s="24">
        <f t="shared" si="72"/>
        <v>0</v>
      </c>
      <c r="F2373" s="25">
        <f t="shared" si="73"/>
        <v>0</v>
      </c>
    </row>
    <row r="2374" spans="2:6" ht="60" x14ac:dyDescent="0.25">
      <c r="B2374" s="6" t="s">
        <v>4027</v>
      </c>
      <c r="C2374" s="17" t="s">
        <v>4028</v>
      </c>
      <c r="D2374" s="8">
        <v>3119</v>
      </c>
      <c r="E2374" s="24">
        <f t="shared" si="72"/>
        <v>405470</v>
      </c>
      <c r="F2374" s="25">
        <f t="shared" si="73"/>
        <v>4054.7</v>
      </c>
    </row>
    <row r="2375" spans="2:6" x14ac:dyDescent="0.25">
      <c r="B2375" s="2"/>
      <c r="C2375" s="16" t="s">
        <v>4029</v>
      </c>
      <c r="D2375" s="3"/>
      <c r="E2375" s="24">
        <f t="shared" si="72"/>
        <v>0</v>
      </c>
      <c r="F2375" s="25">
        <f t="shared" si="73"/>
        <v>0</v>
      </c>
    </row>
    <row r="2376" spans="2:6" ht="60" x14ac:dyDescent="0.25">
      <c r="B2376" s="6" t="s">
        <v>4030</v>
      </c>
      <c r="C2376" s="17" t="s">
        <v>4031</v>
      </c>
      <c r="D2376" s="8">
        <v>6050</v>
      </c>
      <c r="E2376" s="24">
        <f t="shared" ref="E2376:E2439" si="74">D2376 * 130</f>
        <v>786500</v>
      </c>
      <c r="F2376" s="25">
        <f t="shared" ref="F2376:F2439" si="75">E2376 / 100</f>
        <v>7865</v>
      </c>
    </row>
    <row r="2377" spans="2:6" ht="45" x14ac:dyDescent="0.25">
      <c r="B2377" s="6" t="s">
        <v>4032</v>
      </c>
      <c r="C2377" s="17" t="s">
        <v>4033</v>
      </c>
      <c r="D2377" s="8">
        <v>4070</v>
      </c>
      <c r="E2377" s="24">
        <f t="shared" si="74"/>
        <v>529100</v>
      </c>
      <c r="F2377" s="25">
        <f t="shared" si="75"/>
        <v>5291</v>
      </c>
    </row>
    <row r="2378" spans="2:6" ht="75" x14ac:dyDescent="0.25">
      <c r="B2378" s="6" t="s">
        <v>4034</v>
      </c>
      <c r="C2378" s="17" t="s">
        <v>4035</v>
      </c>
      <c r="D2378" s="8">
        <v>7713</v>
      </c>
      <c r="E2378" s="24">
        <f t="shared" si="74"/>
        <v>1002690</v>
      </c>
      <c r="F2378" s="25">
        <f t="shared" si="75"/>
        <v>10026.9</v>
      </c>
    </row>
    <row r="2379" spans="2:6" ht="60" x14ac:dyDescent="0.25">
      <c r="B2379" s="6" t="s">
        <v>4036</v>
      </c>
      <c r="C2379" s="17" t="s">
        <v>4037</v>
      </c>
      <c r="D2379" s="8">
        <v>3630</v>
      </c>
      <c r="E2379" s="24">
        <f t="shared" si="74"/>
        <v>471900</v>
      </c>
      <c r="F2379" s="25">
        <f t="shared" si="75"/>
        <v>4719</v>
      </c>
    </row>
    <row r="2380" spans="2:6" x14ac:dyDescent="0.25">
      <c r="B2380" s="2"/>
      <c r="C2380" s="16" t="s">
        <v>1311</v>
      </c>
      <c r="D2380" s="3"/>
      <c r="E2380" s="24">
        <f t="shared" si="74"/>
        <v>0</v>
      </c>
      <c r="F2380" s="25">
        <f t="shared" si="75"/>
        <v>0</v>
      </c>
    </row>
    <row r="2381" spans="2:6" ht="75" x14ac:dyDescent="0.25">
      <c r="B2381" s="6" t="s">
        <v>4038</v>
      </c>
      <c r="C2381" s="17" t="s">
        <v>4039</v>
      </c>
      <c r="D2381" s="8">
        <v>2630</v>
      </c>
      <c r="E2381" s="24">
        <f t="shared" si="74"/>
        <v>341900</v>
      </c>
      <c r="F2381" s="25">
        <f t="shared" si="75"/>
        <v>3419</v>
      </c>
    </row>
    <row r="2382" spans="2:6" x14ac:dyDescent="0.25">
      <c r="B2382" s="2"/>
      <c r="C2382" s="16" t="s">
        <v>4040</v>
      </c>
      <c r="D2382" s="3"/>
      <c r="E2382" s="24">
        <f t="shared" si="74"/>
        <v>0</v>
      </c>
      <c r="F2382" s="25">
        <f t="shared" si="75"/>
        <v>0</v>
      </c>
    </row>
    <row r="2383" spans="2:6" ht="45" x14ac:dyDescent="0.25">
      <c r="B2383" s="6" t="s">
        <v>4041</v>
      </c>
      <c r="C2383" s="17" t="s">
        <v>4042</v>
      </c>
      <c r="D2383" s="8">
        <v>4774</v>
      </c>
      <c r="E2383" s="24">
        <f t="shared" si="74"/>
        <v>620620</v>
      </c>
      <c r="F2383" s="25">
        <f t="shared" si="75"/>
        <v>6206.2</v>
      </c>
    </row>
    <row r="2384" spans="2:6" x14ac:dyDescent="0.25">
      <c r="B2384" s="2"/>
      <c r="C2384" s="16" t="s">
        <v>4043</v>
      </c>
      <c r="D2384" s="3"/>
      <c r="E2384" s="24">
        <f t="shared" si="74"/>
        <v>0</v>
      </c>
      <c r="F2384" s="25">
        <f t="shared" si="75"/>
        <v>0</v>
      </c>
    </row>
    <row r="2385" spans="2:6" ht="45" x14ac:dyDescent="0.25">
      <c r="B2385" s="6" t="s">
        <v>4044</v>
      </c>
      <c r="C2385" s="17" t="s">
        <v>4045</v>
      </c>
      <c r="D2385" s="8">
        <v>9137</v>
      </c>
      <c r="E2385" s="24">
        <f t="shared" si="74"/>
        <v>1187810</v>
      </c>
      <c r="F2385" s="25">
        <f t="shared" si="75"/>
        <v>11878.1</v>
      </c>
    </row>
    <row r="2386" spans="2:6" x14ac:dyDescent="0.25">
      <c r="B2386" s="2"/>
      <c r="C2386" s="5" t="s">
        <v>4046</v>
      </c>
      <c r="D2386" s="3"/>
      <c r="E2386" s="24">
        <f t="shared" si="74"/>
        <v>0</v>
      </c>
      <c r="F2386" s="25">
        <f t="shared" si="75"/>
        <v>0</v>
      </c>
    </row>
    <row r="2387" spans="2:6" x14ac:dyDescent="0.25">
      <c r="B2387" s="2"/>
      <c r="C2387" s="16" t="s">
        <v>4047</v>
      </c>
      <c r="D2387" s="3"/>
      <c r="E2387" s="24">
        <f t="shared" si="74"/>
        <v>0</v>
      </c>
      <c r="F2387" s="25">
        <f t="shared" si="75"/>
        <v>0</v>
      </c>
    </row>
    <row r="2388" spans="2:6" ht="60" x14ac:dyDescent="0.25">
      <c r="B2388" s="6" t="s">
        <v>4048</v>
      </c>
      <c r="C2388" s="17" t="s">
        <v>4049</v>
      </c>
      <c r="D2388" s="10">
        <v>627</v>
      </c>
      <c r="E2388" s="24">
        <f t="shared" si="74"/>
        <v>81510</v>
      </c>
      <c r="F2388" s="25">
        <f t="shared" si="75"/>
        <v>815.1</v>
      </c>
    </row>
    <row r="2389" spans="2:6" ht="30" x14ac:dyDescent="0.25">
      <c r="B2389" s="6" t="s">
        <v>4050</v>
      </c>
      <c r="C2389" s="7" t="s">
        <v>4051</v>
      </c>
      <c r="D2389" s="8">
        <v>1406</v>
      </c>
      <c r="E2389" s="24">
        <f t="shared" si="74"/>
        <v>182780</v>
      </c>
      <c r="F2389" s="25">
        <f t="shared" si="75"/>
        <v>1827.8</v>
      </c>
    </row>
    <row r="2390" spans="2:6" x14ac:dyDescent="0.25">
      <c r="B2390" s="2"/>
      <c r="C2390" s="4" t="s">
        <v>4052</v>
      </c>
      <c r="D2390" s="3"/>
      <c r="E2390" s="24">
        <f t="shared" si="74"/>
        <v>0</v>
      </c>
      <c r="F2390" s="25">
        <f t="shared" si="75"/>
        <v>0</v>
      </c>
    </row>
    <row r="2391" spans="2:6" x14ac:dyDescent="0.25">
      <c r="B2391" s="2"/>
      <c r="C2391" s="5" t="s">
        <v>4053</v>
      </c>
      <c r="D2391" s="3"/>
      <c r="E2391" s="24">
        <f t="shared" si="74"/>
        <v>0</v>
      </c>
      <c r="F2391" s="25">
        <f t="shared" si="75"/>
        <v>0</v>
      </c>
    </row>
    <row r="2392" spans="2:6" ht="30" x14ac:dyDescent="0.25">
      <c r="B2392" s="6" t="s">
        <v>4054</v>
      </c>
      <c r="C2392" s="7" t="s">
        <v>4055</v>
      </c>
      <c r="D2392" s="10">
        <v>800</v>
      </c>
      <c r="E2392" s="24">
        <f t="shared" si="74"/>
        <v>104000</v>
      </c>
      <c r="F2392" s="25">
        <f t="shared" si="75"/>
        <v>1040</v>
      </c>
    </row>
    <row r="2393" spans="2:6" ht="30" x14ac:dyDescent="0.25">
      <c r="B2393" s="6" t="s">
        <v>4056</v>
      </c>
      <c r="C2393" s="7" t="s">
        <v>4057</v>
      </c>
      <c r="D2393" s="10">
        <v>800</v>
      </c>
      <c r="E2393" s="24">
        <f t="shared" si="74"/>
        <v>104000</v>
      </c>
      <c r="F2393" s="25">
        <f t="shared" si="75"/>
        <v>1040</v>
      </c>
    </row>
    <row r="2394" spans="2:6" ht="30" x14ac:dyDescent="0.25">
      <c r="B2394" s="6" t="s">
        <v>4058</v>
      </c>
      <c r="C2394" s="7" t="s">
        <v>4059</v>
      </c>
      <c r="D2394" s="10">
        <v>800</v>
      </c>
      <c r="E2394" s="24">
        <f t="shared" si="74"/>
        <v>104000</v>
      </c>
      <c r="F2394" s="25">
        <f t="shared" si="75"/>
        <v>1040</v>
      </c>
    </row>
    <row r="2395" spans="2:6" ht="30" x14ac:dyDescent="0.25">
      <c r="B2395" s="6" t="s">
        <v>4060</v>
      </c>
      <c r="C2395" s="7" t="s">
        <v>4061</v>
      </c>
      <c r="D2395" s="10">
        <v>800</v>
      </c>
      <c r="E2395" s="24">
        <f t="shared" si="74"/>
        <v>104000</v>
      </c>
      <c r="F2395" s="25">
        <f t="shared" si="75"/>
        <v>1040</v>
      </c>
    </row>
    <row r="2396" spans="2:6" ht="30" x14ac:dyDescent="0.25">
      <c r="B2396" s="6" t="s">
        <v>4062</v>
      </c>
      <c r="C2396" s="7" t="s">
        <v>4063</v>
      </c>
      <c r="D2396" s="10">
        <v>915</v>
      </c>
      <c r="E2396" s="24">
        <f t="shared" si="74"/>
        <v>118950</v>
      </c>
      <c r="F2396" s="25">
        <f t="shared" si="75"/>
        <v>1189.5</v>
      </c>
    </row>
    <row r="2397" spans="2:6" ht="30" x14ac:dyDescent="0.25">
      <c r="B2397" s="6" t="s">
        <v>4064</v>
      </c>
      <c r="C2397" s="7" t="s">
        <v>4065</v>
      </c>
      <c r="D2397" s="10">
        <v>915</v>
      </c>
      <c r="E2397" s="24">
        <f t="shared" si="74"/>
        <v>118950</v>
      </c>
      <c r="F2397" s="25">
        <f t="shared" si="75"/>
        <v>1189.5</v>
      </c>
    </row>
    <row r="2398" spans="2:6" ht="30" x14ac:dyDescent="0.25">
      <c r="B2398" s="6" t="s">
        <v>4066</v>
      </c>
      <c r="C2398" s="7" t="s">
        <v>4067</v>
      </c>
      <c r="D2398" s="10">
        <v>578</v>
      </c>
      <c r="E2398" s="24">
        <f t="shared" si="74"/>
        <v>75140</v>
      </c>
      <c r="F2398" s="25">
        <f t="shared" si="75"/>
        <v>751.4</v>
      </c>
    </row>
    <row r="2399" spans="2:6" ht="30" x14ac:dyDescent="0.25">
      <c r="B2399" s="6" t="s">
        <v>4068</v>
      </c>
      <c r="C2399" s="7" t="s">
        <v>4069</v>
      </c>
      <c r="D2399" s="10">
        <v>578</v>
      </c>
      <c r="E2399" s="24">
        <f t="shared" si="74"/>
        <v>75140</v>
      </c>
      <c r="F2399" s="25">
        <f t="shared" si="75"/>
        <v>751.4</v>
      </c>
    </row>
    <row r="2400" spans="2:6" ht="30" x14ac:dyDescent="0.25">
      <c r="B2400" s="6" t="s">
        <v>4070</v>
      </c>
      <c r="C2400" s="7" t="s">
        <v>4071</v>
      </c>
      <c r="D2400" s="8">
        <v>1147</v>
      </c>
      <c r="E2400" s="24">
        <f t="shared" si="74"/>
        <v>149110</v>
      </c>
      <c r="F2400" s="25">
        <f t="shared" si="75"/>
        <v>1491.1</v>
      </c>
    </row>
    <row r="2401" spans="2:6" ht="30" x14ac:dyDescent="0.25">
      <c r="B2401" s="6" t="s">
        <v>4072</v>
      </c>
      <c r="C2401" s="7" t="s">
        <v>4073</v>
      </c>
      <c r="D2401" s="8">
        <v>1147</v>
      </c>
      <c r="E2401" s="24">
        <f t="shared" si="74"/>
        <v>149110</v>
      </c>
      <c r="F2401" s="25">
        <f t="shared" si="75"/>
        <v>1491.1</v>
      </c>
    </row>
    <row r="2402" spans="2:6" ht="30" x14ac:dyDescent="0.25">
      <c r="B2402" s="6" t="s">
        <v>4074</v>
      </c>
      <c r="C2402" s="7" t="s">
        <v>4075</v>
      </c>
      <c r="D2402" s="8">
        <v>1611</v>
      </c>
      <c r="E2402" s="24">
        <f t="shared" si="74"/>
        <v>209430</v>
      </c>
      <c r="F2402" s="25">
        <f t="shared" si="75"/>
        <v>2094.3000000000002</v>
      </c>
    </row>
    <row r="2403" spans="2:6" ht="30" x14ac:dyDescent="0.25">
      <c r="B2403" s="6" t="s">
        <v>4076</v>
      </c>
      <c r="C2403" s="7" t="s">
        <v>4077</v>
      </c>
      <c r="D2403" s="8">
        <v>1611</v>
      </c>
      <c r="E2403" s="24">
        <f t="shared" si="74"/>
        <v>209430</v>
      </c>
      <c r="F2403" s="25">
        <f t="shared" si="75"/>
        <v>2094.3000000000002</v>
      </c>
    </row>
    <row r="2404" spans="2:6" ht="30" x14ac:dyDescent="0.25">
      <c r="B2404" s="6" t="s">
        <v>4078</v>
      </c>
      <c r="C2404" s="7" t="s">
        <v>4079</v>
      </c>
      <c r="D2404" s="10">
        <v>578</v>
      </c>
      <c r="E2404" s="24">
        <f t="shared" si="74"/>
        <v>75140</v>
      </c>
      <c r="F2404" s="25">
        <f t="shared" si="75"/>
        <v>751.4</v>
      </c>
    </row>
    <row r="2405" spans="2:6" ht="30" x14ac:dyDescent="0.25">
      <c r="B2405" s="6" t="s">
        <v>4080</v>
      </c>
      <c r="C2405" s="7" t="s">
        <v>4081</v>
      </c>
      <c r="D2405" s="10">
        <v>578</v>
      </c>
      <c r="E2405" s="24">
        <f t="shared" si="74"/>
        <v>75140</v>
      </c>
      <c r="F2405" s="25">
        <f t="shared" si="75"/>
        <v>751.4</v>
      </c>
    </row>
    <row r="2406" spans="2:6" ht="30" x14ac:dyDescent="0.25">
      <c r="B2406" s="6" t="s">
        <v>4082</v>
      </c>
      <c r="C2406" s="7" t="s">
        <v>4083</v>
      </c>
      <c r="D2406" s="10">
        <v>520</v>
      </c>
      <c r="E2406" s="24">
        <f t="shared" si="74"/>
        <v>67600</v>
      </c>
      <c r="F2406" s="25">
        <f t="shared" si="75"/>
        <v>676</v>
      </c>
    </row>
    <row r="2407" spans="2:6" ht="30" x14ac:dyDescent="0.25">
      <c r="B2407" s="6" t="s">
        <v>4084</v>
      </c>
      <c r="C2407" s="7" t="s">
        <v>4085</v>
      </c>
      <c r="D2407" s="10">
        <v>520</v>
      </c>
      <c r="E2407" s="24">
        <f t="shared" si="74"/>
        <v>67600</v>
      </c>
      <c r="F2407" s="25">
        <f t="shared" si="75"/>
        <v>676</v>
      </c>
    </row>
    <row r="2408" spans="2:6" ht="30" x14ac:dyDescent="0.25">
      <c r="B2408" s="6" t="s">
        <v>4086</v>
      </c>
      <c r="C2408" s="7" t="s">
        <v>4087</v>
      </c>
      <c r="D2408" s="10">
        <v>520</v>
      </c>
      <c r="E2408" s="24">
        <f t="shared" si="74"/>
        <v>67600</v>
      </c>
      <c r="F2408" s="25">
        <f t="shared" si="75"/>
        <v>676</v>
      </c>
    </row>
    <row r="2409" spans="2:6" ht="30" x14ac:dyDescent="0.25">
      <c r="B2409" s="6" t="s">
        <v>4088</v>
      </c>
      <c r="C2409" s="7" t="s">
        <v>4089</v>
      </c>
      <c r="D2409" s="10">
        <v>520</v>
      </c>
      <c r="E2409" s="24">
        <f t="shared" si="74"/>
        <v>67600</v>
      </c>
      <c r="F2409" s="25">
        <f t="shared" si="75"/>
        <v>676</v>
      </c>
    </row>
    <row r="2410" spans="2:6" ht="30" x14ac:dyDescent="0.25">
      <c r="B2410" s="6" t="s">
        <v>4090</v>
      </c>
      <c r="C2410" s="7" t="s">
        <v>4091</v>
      </c>
      <c r="D2410" s="10">
        <v>520</v>
      </c>
      <c r="E2410" s="24">
        <f t="shared" si="74"/>
        <v>67600</v>
      </c>
      <c r="F2410" s="25">
        <f t="shared" si="75"/>
        <v>676</v>
      </c>
    </row>
    <row r="2411" spans="2:6" ht="30" x14ac:dyDescent="0.25">
      <c r="B2411" s="6" t="s">
        <v>4092</v>
      </c>
      <c r="C2411" s="7" t="s">
        <v>4093</v>
      </c>
      <c r="D2411" s="10">
        <v>520</v>
      </c>
      <c r="E2411" s="24">
        <f t="shared" si="74"/>
        <v>67600</v>
      </c>
      <c r="F2411" s="25">
        <f t="shared" si="75"/>
        <v>676</v>
      </c>
    </row>
    <row r="2412" spans="2:6" ht="30" x14ac:dyDescent="0.25">
      <c r="B2412" s="6" t="s">
        <v>4094</v>
      </c>
      <c r="C2412" s="7" t="s">
        <v>4095</v>
      </c>
      <c r="D2412" s="10">
        <v>520</v>
      </c>
      <c r="E2412" s="24">
        <f t="shared" si="74"/>
        <v>67600</v>
      </c>
      <c r="F2412" s="25">
        <f t="shared" si="75"/>
        <v>676</v>
      </c>
    </row>
    <row r="2413" spans="2:6" ht="30" x14ac:dyDescent="0.25">
      <c r="B2413" s="6" t="s">
        <v>4096</v>
      </c>
      <c r="C2413" s="7" t="s">
        <v>4097</v>
      </c>
      <c r="D2413" s="10">
        <v>520</v>
      </c>
      <c r="E2413" s="24">
        <f t="shared" si="74"/>
        <v>67600</v>
      </c>
      <c r="F2413" s="25">
        <f t="shared" si="75"/>
        <v>676</v>
      </c>
    </row>
    <row r="2414" spans="2:6" ht="30" x14ac:dyDescent="0.25">
      <c r="B2414" s="6" t="s">
        <v>4098</v>
      </c>
      <c r="C2414" s="7" t="s">
        <v>4099</v>
      </c>
      <c r="D2414" s="8">
        <v>1033</v>
      </c>
      <c r="E2414" s="24">
        <f t="shared" si="74"/>
        <v>134290</v>
      </c>
      <c r="F2414" s="25">
        <f t="shared" si="75"/>
        <v>1342.9</v>
      </c>
    </row>
    <row r="2415" spans="2:6" ht="30" x14ac:dyDescent="0.25">
      <c r="B2415" s="6" t="s">
        <v>4100</v>
      </c>
      <c r="C2415" s="7" t="s">
        <v>4101</v>
      </c>
      <c r="D2415" s="8">
        <v>1033</v>
      </c>
      <c r="E2415" s="24">
        <f t="shared" si="74"/>
        <v>134290</v>
      </c>
      <c r="F2415" s="25">
        <f t="shared" si="75"/>
        <v>1342.9</v>
      </c>
    </row>
    <row r="2416" spans="2:6" ht="30" x14ac:dyDescent="0.25">
      <c r="B2416" s="6" t="s">
        <v>4102</v>
      </c>
      <c r="C2416" s="7" t="s">
        <v>4103</v>
      </c>
      <c r="D2416" s="8">
        <v>1033</v>
      </c>
      <c r="E2416" s="24">
        <f t="shared" si="74"/>
        <v>134290</v>
      </c>
      <c r="F2416" s="25">
        <f t="shared" si="75"/>
        <v>1342.9</v>
      </c>
    </row>
    <row r="2417" spans="2:6" ht="30" x14ac:dyDescent="0.25">
      <c r="B2417" s="6" t="s">
        <v>4104</v>
      </c>
      <c r="C2417" s="7" t="s">
        <v>4105</v>
      </c>
      <c r="D2417" s="8">
        <v>1033</v>
      </c>
      <c r="E2417" s="24">
        <f t="shared" si="74"/>
        <v>134290</v>
      </c>
      <c r="F2417" s="25">
        <f t="shared" si="75"/>
        <v>1342.9</v>
      </c>
    </row>
    <row r="2418" spans="2:6" x14ac:dyDescent="0.25">
      <c r="B2418" s="2"/>
      <c r="C2418" s="5" t="s">
        <v>1768</v>
      </c>
      <c r="D2418" s="3"/>
      <c r="E2418" s="24">
        <f t="shared" si="74"/>
        <v>0</v>
      </c>
      <c r="F2418" s="25">
        <f t="shared" si="75"/>
        <v>0</v>
      </c>
    </row>
    <row r="2419" spans="2:6" ht="60" x14ac:dyDescent="0.25">
      <c r="B2419" s="6" t="s">
        <v>4106</v>
      </c>
      <c r="C2419" s="7" t="s">
        <v>4107</v>
      </c>
      <c r="D2419" s="8">
        <v>1264</v>
      </c>
      <c r="E2419" s="24">
        <f t="shared" si="74"/>
        <v>164320</v>
      </c>
      <c r="F2419" s="25">
        <f t="shared" si="75"/>
        <v>1643.2</v>
      </c>
    </row>
    <row r="2420" spans="2:6" ht="60" x14ac:dyDescent="0.25">
      <c r="B2420" s="6" t="s">
        <v>4108</v>
      </c>
      <c r="C2420" s="7" t="s">
        <v>4109</v>
      </c>
      <c r="D2420" s="8">
        <v>1282</v>
      </c>
      <c r="E2420" s="24">
        <f t="shared" si="74"/>
        <v>166660</v>
      </c>
      <c r="F2420" s="25">
        <f t="shared" si="75"/>
        <v>1666.6</v>
      </c>
    </row>
    <row r="2421" spans="2:6" ht="60" x14ac:dyDescent="0.25">
      <c r="B2421" s="6" t="s">
        <v>4110</v>
      </c>
      <c r="C2421" s="7" t="s">
        <v>4111</v>
      </c>
      <c r="D2421" s="8">
        <v>1552</v>
      </c>
      <c r="E2421" s="24">
        <f t="shared" si="74"/>
        <v>201760</v>
      </c>
      <c r="F2421" s="25">
        <f t="shared" si="75"/>
        <v>2017.6</v>
      </c>
    </row>
    <row r="2422" spans="2:6" ht="30" x14ac:dyDescent="0.25">
      <c r="B2422" s="6" t="s">
        <v>4112</v>
      </c>
      <c r="C2422" s="7" t="s">
        <v>4113</v>
      </c>
      <c r="D2422" s="8">
        <v>1552</v>
      </c>
      <c r="E2422" s="24">
        <f t="shared" si="74"/>
        <v>201760</v>
      </c>
      <c r="F2422" s="25">
        <f t="shared" si="75"/>
        <v>2017.6</v>
      </c>
    </row>
    <row r="2423" spans="2:6" x14ac:dyDescent="0.25">
      <c r="B2423" s="2"/>
      <c r="C2423" s="4" t="s">
        <v>4114</v>
      </c>
      <c r="D2423" s="3"/>
      <c r="E2423" s="24">
        <f t="shared" si="74"/>
        <v>0</v>
      </c>
      <c r="F2423" s="25">
        <f t="shared" si="75"/>
        <v>0</v>
      </c>
    </row>
    <row r="2424" spans="2:6" x14ac:dyDescent="0.25">
      <c r="B2424" s="2"/>
      <c r="C2424" s="5" t="s">
        <v>4115</v>
      </c>
      <c r="D2424" s="3"/>
      <c r="E2424" s="24">
        <f t="shared" si="74"/>
        <v>0</v>
      </c>
      <c r="F2424" s="25">
        <f t="shared" si="75"/>
        <v>0</v>
      </c>
    </row>
    <row r="2425" spans="2:6" x14ac:dyDescent="0.25">
      <c r="B2425" s="2"/>
      <c r="C2425" s="16" t="s">
        <v>4116</v>
      </c>
      <c r="D2425" s="3"/>
      <c r="E2425" s="24">
        <f t="shared" si="74"/>
        <v>0</v>
      </c>
      <c r="F2425" s="25">
        <f t="shared" si="75"/>
        <v>0</v>
      </c>
    </row>
    <row r="2426" spans="2:6" ht="60" x14ac:dyDescent="0.25">
      <c r="B2426" s="6" t="s">
        <v>4117</v>
      </c>
      <c r="C2426" s="17" t="s">
        <v>4118</v>
      </c>
      <c r="D2426" s="8">
        <v>6820</v>
      </c>
      <c r="E2426" s="24">
        <f t="shared" si="74"/>
        <v>886600</v>
      </c>
      <c r="F2426" s="25">
        <f t="shared" si="75"/>
        <v>8866</v>
      </c>
    </row>
    <row r="2427" spans="2:6" ht="60" x14ac:dyDescent="0.25">
      <c r="B2427" s="6" t="s">
        <v>4119</v>
      </c>
      <c r="C2427" s="17" t="s">
        <v>4120</v>
      </c>
      <c r="D2427" s="8">
        <v>11234</v>
      </c>
      <c r="E2427" s="24">
        <f t="shared" si="74"/>
        <v>1460420</v>
      </c>
      <c r="F2427" s="25">
        <f t="shared" si="75"/>
        <v>14604.2</v>
      </c>
    </row>
    <row r="2428" spans="2:6" ht="60" x14ac:dyDescent="0.25">
      <c r="B2428" s="6" t="s">
        <v>4121</v>
      </c>
      <c r="C2428" s="17" t="s">
        <v>4122</v>
      </c>
      <c r="D2428" s="8">
        <v>17935</v>
      </c>
      <c r="E2428" s="24">
        <f t="shared" si="74"/>
        <v>2331550</v>
      </c>
      <c r="F2428" s="25">
        <f t="shared" si="75"/>
        <v>23315.5</v>
      </c>
    </row>
    <row r="2429" spans="2:6" ht="45" x14ac:dyDescent="0.25">
      <c r="B2429" s="6" t="s">
        <v>4123</v>
      </c>
      <c r="C2429" s="17" t="s">
        <v>4124</v>
      </c>
      <c r="D2429" s="8">
        <v>43558</v>
      </c>
      <c r="E2429" s="24">
        <f t="shared" si="74"/>
        <v>5662540</v>
      </c>
      <c r="F2429" s="25">
        <f t="shared" si="75"/>
        <v>56625.4</v>
      </c>
    </row>
    <row r="2430" spans="2:6" x14ac:dyDescent="0.25">
      <c r="B2430" s="2"/>
      <c r="C2430" s="16" t="s">
        <v>4026</v>
      </c>
      <c r="D2430" s="3"/>
      <c r="E2430" s="24">
        <f t="shared" si="74"/>
        <v>0</v>
      </c>
      <c r="F2430" s="25">
        <f t="shared" si="75"/>
        <v>0</v>
      </c>
    </row>
    <row r="2431" spans="2:6" ht="45" x14ac:dyDescent="0.25">
      <c r="B2431" s="6" t="s">
        <v>4125</v>
      </c>
      <c r="C2431" s="17" t="s">
        <v>4126</v>
      </c>
      <c r="D2431" s="8">
        <v>3703</v>
      </c>
      <c r="E2431" s="24">
        <f t="shared" si="74"/>
        <v>481390</v>
      </c>
      <c r="F2431" s="25">
        <f t="shared" si="75"/>
        <v>4813.8999999999996</v>
      </c>
    </row>
    <row r="2432" spans="2:6" x14ac:dyDescent="0.25">
      <c r="B2432" s="2"/>
      <c r="C2432" s="16" t="s">
        <v>4127</v>
      </c>
      <c r="D2432" s="3"/>
      <c r="E2432" s="24">
        <f t="shared" si="74"/>
        <v>0</v>
      </c>
      <c r="F2432" s="25">
        <f t="shared" si="75"/>
        <v>0</v>
      </c>
    </row>
    <row r="2433" spans="2:6" ht="60" x14ac:dyDescent="0.25">
      <c r="B2433" s="6" t="s">
        <v>4128</v>
      </c>
      <c r="C2433" s="17" t="s">
        <v>4129</v>
      </c>
      <c r="D2433" s="8">
        <v>15322</v>
      </c>
      <c r="E2433" s="24">
        <f t="shared" si="74"/>
        <v>1991860</v>
      </c>
      <c r="F2433" s="25">
        <f t="shared" si="75"/>
        <v>19918.599999999999</v>
      </c>
    </row>
    <row r="2434" spans="2:6" x14ac:dyDescent="0.25">
      <c r="B2434" s="2"/>
      <c r="C2434" s="16" t="s">
        <v>4130</v>
      </c>
      <c r="D2434" s="3"/>
      <c r="E2434" s="24">
        <f t="shared" si="74"/>
        <v>0</v>
      </c>
      <c r="F2434" s="25">
        <f t="shared" si="75"/>
        <v>0</v>
      </c>
    </row>
    <row r="2435" spans="2:6" ht="45" x14ac:dyDescent="0.25">
      <c r="B2435" s="6" t="s">
        <v>4131</v>
      </c>
      <c r="C2435" s="17" t="s">
        <v>4132</v>
      </c>
      <c r="D2435" s="8">
        <v>11542</v>
      </c>
      <c r="E2435" s="24">
        <f t="shared" si="74"/>
        <v>1500460</v>
      </c>
      <c r="F2435" s="25">
        <f t="shared" si="75"/>
        <v>15004.6</v>
      </c>
    </row>
    <row r="2436" spans="2:6" ht="75" x14ac:dyDescent="0.25">
      <c r="B2436" s="6" t="s">
        <v>4133</v>
      </c>
      <c r="C2436" s="17" t="s">
        <v>4134</v>
      </c>
      <c r="D2436" s="8">
        <v>20791</v>
      </c>
      <c r="E2436" s="24">
        <f t="shared" si="74"/>
        <v>2702830</v>
      </c>
      <c r="F2436" s="25">
        <f t="shared" si="75"/>
        <v>27028.3</v>
      </c>
    </row>
    <row r="2437" spans="2:6" x14ac:dyDescent="0.25">
      <c r="B2437" s="2"/>
      <c r="C2437" s="16" t="s">
        <v>3963</v>
      </c>
      <c r="D2437" s="3"/>
      <c r="E2437" s="24">
        <f t="shared" si="74"/>
        <v>0</v>
      </c>
      <c r="F2437" s="25">
        <f t="shared" si="75"/>
        <v>0</v>
      </c>
    </row>
    <row r="2438" spans="2:6" ht="60" x14ac:dyDescent="0.25">
      <c r="B2438" s="6" t="s">
        <v>4135</v>
      </c>
      <c r="C2438" s="17" t="s">
        <v>4136</v>
      </c>
      <c r="D2438" s="8">
        <v>12367</v>
      </c>
      <c r="E2438" s="24">
        <f t="shared" si="74"/>
        <v>1607710</v>
      </c>
      <c r="F2438" s="25">
        <f t="shared" si="75"/>
        <v>16077.1</v>
      </c>
    </row>
    <row r="2439" spans="2:6" ht="60" x14ac:dyDescent="0.25">
      <c r="B2439" s="6" t="s">
        <v>4137</v>
      </c>
      <c r="C2439" s="17" t="s">
        <v>4138</v>
      </c>
      <c r="D2439" s="8">
        <v>23034</v>
      </c>
      <c r="E2439" s="24">
        <f t="shared" si="74"/>
        <v>2994420</v>
      </c>
      <c r="F2439" s="25">
        <f t="shared" si="75"/>
        <v>29944.2</v>
      </c>
    </row>
    <row r="2440" spans="2:6" x14ac:dyDescent="0.25">
      <c r="B2440" s="2"/>
      <c r="C2440" s="16" t="s">
        <v>4029</v>
      </c>
      <c r="D2440" s="3"/>
      <c r="E2440" s="24">
        <f t="shared" ref="E2440:E2503" si="76">D2440 * 130</f>
        <v>0</v>
      </c>
      <c r="F2440" s="25">
        <f t="shared" ref="F2440:F2503" si="77">E2440 / 100</f>
        <v>0</v>
      </c>
    </row>
    <row r="2441" spans="2:6" ht="60" x14ac:dyDescent="0.25">
      <c r="B2441" s="6" t="s">
        <v>4139</v>
      </c>
      <c r="C2441" s="17" t="s">
        <v>4140</v>
      </c>
      <c r="D2441" s="8">
        <v>4620</v>
      </c>
      <c r="E2441" s="24">
        <f t="shared" si="76"/>
        <v>600600</v>
      </c>
      <c r="F2441" s="25">
        <f t="shared" si="77"/>
        <v>6006</v>
      </c>
    </row>
    <row r="2442" spans="2:6" ht="60" x14ac:dyDescent="0.25">
      <c r="B2442" s="6" t="s">
        <v>4141</v>
      </c>
      <c r="C2442" s="17" t="s">
        <v>4142</v>
      </c>
      <c r="D2442" s="8">
        <v>4620</v>
      </c>
      <c r="E2442" s="24">
        <f t="shared" si="76"/>
        <v>600600</v>
      </c>
      <c r="F2442" s="25">
        <f t="shared" si="77"/>
        <v>6006</v>
      </c>
    </row>
    <row r="2443" spans="2:6" ht="45" x14ac:dyDescent="0.25">
      <c r="B2443" s="6" t="s">
        <v>4143</v>
      </c>
      <c r="C2443" s="17" t="s">
        <v>4144</v>
      </c>
      <c r="D2443" s="8">
        <v>7150</v>
      </c>
      <c r="E2443" s="24">
        <f t="shared" si="76"/>
        <v>929500</v>
      </c>
      <c r="F2443" s="25">
        <f t="shared" si="77"/>
        <v>9295</v>
      </c>
    </row>
    <row r="2444" spans="2:6" ht="60" x14ac:dyDescent="0.25">
      <c r="B2444" s="6" t="s">
        <v>4145</v>
      </c>
      <c r="C2444" s="17" t="s">
        <v>4146</v>
      </c>
      <c r="D2444" s="8">
        <v>20350</v>
      </c>
      <c r="E2444" s="24">
        <f t="shared" si="76"/>
        <v>2645500</v>
      </c>
      <c r="F2444" s="25">
        <f t="shared" si="77"/>
        <v>26455</v>
      </c>
    </row>
    <row r="2445" spans="2:6" ht="75" x14ac:dyDescent="0.25">
      <c r="B2445" s="6" t="s">
        <v>4147</v>
      </c>
      <c r="C2445" s="17" t="s">
        <v>4148</v>
      </c>
      <c r="D2445" s="8">
        <v>7717</v>
      </c>
      <c r="E2445" s="24">
        <f t="shared" si="76"/>
        <v>1003210</v>
      </c>
      <c r="F2445" s="25">
        <f t="shared" si="77"/>
        <v>10032.1</v>
      </c>
    </row>
    <row r="2446" spans="2:6" ht="75" x14ac:dyDescent="0.25">
      <c r="B2446" s="6" t="s">
        <v>4149</v>
      </c>
      <c r="C2446" s="17" t="s">
        <v>4150</v>
      </c>
      <c r="D2446" s="8">
        <v>7701</v>
      </c>
      <c r="E2446" s="24">
        <f t="shared" si="76"/>
        <v>1001130</v>
      </c>
      <c r="F2446" s="25">
        <f t="shared" si="77"/>
        <v>10011.299999999999</v>
      </c>
    </row>
    <row r="2447" spans="2:6" x14ac:dyDescent="0.25">
      <c r="B2447" s="2"/>
      <c r="C2447" s="16" t="s">
        <v>4151</v>
      </c>
      <c r="D2447" s="3"/>
      <c r="E2447" s="24">
        <f t="shared" si="76"/>
        <v>0</v>
      </c>
      <c r="F2447" s="25">
        <f t="shared" si="77"/>
        <v>0</v>
      </c>
    </row>
    <row r="2448" spans="2:6" ht="60" x14ac:dyDescent="0.25">
      <c r="B2448" s="6" t="s">
        <v>4152</v>
      </c>
      <c r="C2448" s="17" t="s">
        <v>4153</v>
      </c>
      <c r="D2448" s="8">
        <v>8057</v>
      </c>
      <c r="E2448" s="24">
        <f t="shared" si="76"/>
        <v>1047410</v>
      </c>
      <c r="F2448" s="25">
        <f t="shared" si="77"/>
        <v>10474.1</v>
      </c>
    </row>
    <row r="2449" spans="2:6" ht="45" x14ac:dyDescent="0.25">
      <c r="B2449" s="6" t="s">
        <v>4154</v>
      </c>
      <c r="C2449" s="17" t="s">
        <v>4155</v>
      </c>
      <c r="D2449" s="8">
        <v>6542</v>
      </c>
      <c r="E2449" s="24">
        <f t="shared" si="76"/>
        <v>850460</v>
      </c>
      <c r="F2449" s="25">
        <f t="shared" si="77"/>
        <v>8504.6</v>
      </c>
    </row>
    <row r="2450" spans="2:6" x14ac:dyDescent="0.25">
      <c r="B2450" s="2"/>
      <c r="C2450" s="16" t="s">
        <v>4156</v>
      </c>
      <c r="D2450" s="3"/>
      <c r="E2450" s="24">
        <f t="shared" si="76"/>
        <v>0</v>
      </c>
      <c r="F2450" s="25">
        <f t="shared" si="77"/>
        <v>0</v>
      </c>
    </row>
    <row r="2451" spans="2:6" ht="45" x14ac:dyDescent="0.25">
      <c r="B2451" s="6" t="s">
        <v>4157</v>
      </c>
      <c r="C2451" s="17" t="s">
        <v>4158</v>
      </c>
      <c r="D2451" s="8">
        <v>7590</v>
      </c>
      <c r="E2451" s="24">
        <f t="shared" si="76"/>
        <v>986700</v>
      </c>
      <c r="F2451" s="25">
        <f t="shared" si="77"/>
        <v>9867</v>
      </c>
    </row>
    <row r="2452" spans="2:6" ht="45" x14ac:dyDescent="0.25">
      <c r="B2452" s="6" t="s">
        <v>4159</v>
      </c>
      <c r="C2452" s="17" t="s">
        <v>4160</v>
      </c>
      <c r="D2452" s="8">
        <v>5628</v>
      </c>
      <c r="E2452" s="24">
        <f t="shared" si="76"/>
        <v>731640</v>
      </c>
      <c r="F2452" s="25">
        <f t="shared" si="77"/>
        <v>7316.4</v>
      </c>
    </row>
    <row r="2453" spans="2:6" ht="45" x14ac:dyDescent="0.25">
      <c r="B2453" s="6" t="s">
        <v>4161</v>
      </c>
      <c r="C2453" s="17" t="s">
        <v>4162</v>
      </c>
      <c r="D2453" s="8">
        <v>6930</v>
      </c>
      <c r="E2453" s="24">
        <f t="shared" si="76"/>
        <v>900900</v>
      </c>
      <c r="F2453" s="25">
        <f t="shared" si="77"/>
        <v>9009</v>
      </c>
    </row>
    <row r="2454" spans="2:6" x14ac:dyDescent="0.25">
      <c r="B2454" s="2"/>
      <c r="C2454" s="16" t="s">
        <v>4040</v>
      </c>
      <c r="D2454" s="3"/>
      <c r="E2454" s="24">
        <f t="shared" si="76"/>
        <v>0</v>
      </c>
      <c r="F2454" s="25">
        <f t="shared" si="77"/>
        <v>0</v>
      </c>
    </row>
    <row r="2455" spans="2:6" ht="60" x14ac:dyDescent="0.25">
      <c r="B2455" s="6" t="s">
        <v>4163</v>
      </c>
      <c r="C2455" s="17" t="s">
        <v>4164</v>
      </c>
      <c r="D2455" s="8">
        <v>4523</v>
      </c>
      <c r="E2455" s="24">
        <f t="shared" si="76"/>
        <v>587990</v>
      </c>
      <c r="F2455" s="25">
        <f t="shared" si="77"/>
        <v>5879.9</v>
      </c>
    </row>
    <row r="2456" spans="2:6" x14ac:dyDescent="0.25">
      <c r="B2456" s="2"/>
      <c r="C2456" s="5" t="s">
        <v>4165</v>
      </c>
      <c r="D2456" s="3"/>
      <c r="E2456" s="24">
        <f t="shared" si="76"/>
        <v>0</v>
      </c>
      <c r="F2456" s="25">
        <f t="shared" si="77"/>
        <v>0</v>
      </c>
    </row>
    <row r="2457" spans="2:6" x14ac:dyDescent="0.25">
      <c r="B2457" s="2"/>
      <c r="C2457" s="16" t="s">
        <v>4166</v>
      </c>
      <c r="D2457" s="3"/>
      <c r="E2457" s="24">
        <f t="shared" si="76"/>
        <v>0</v>
      </c>
      <c r="F2457" s="25">
        <f t="shared" si="77"/>
        <v>0</v>
      </c>
    </row>
    <row r="2458" spans="2:6" ht="60" x14ac:dyDescent="0.25">
      <c r="B2458" s="6" t="s">
        <v>4167</v>
      </c>
      <c r="C2458" s="17" t="s">
        <v>4168</v>
      </c>
      <c r="D2458" s="8">
        <v>7150</v>
      </c>
      <c r="E2458" s="24">
        <f t="shared" si="76"/>
        <v>929500</v>
      </c>
      <c r="F2458" s="25">
        <f t="shared" si="77"/>
        <v>9295</v>
      </c>
    </row>
    <row r="2459" spans="2:6" x14ac:dyDescent="0.25">
      <c r="B2459" s="2"/>
      <c r="C2459" s="5" t="s">
        <v>4169</v>
      </c>
      <c r="D2459" s="3"/>
      <c r="E2459" s="24">
        <f t="shared" si="76"/>
        <v>0</v>
      </c>
      <c r="F2459" s="25">
        <f t="shared" si="77"/>
        <v>0</v>
      </c>
    </row>
    <row r="2460" spans="2:6" x14ac:dyDescent="0.25">
      <c r="B2460" s="2"/>
      <c r="C2460" s="16" t="s">
        <v>4029</v>
      </c>
      <c r="D2460" s="3"/>
      <c r="E2460" s="24">
        <f t="shared" si="76"/>
        <v>0</v>
      </c>
      <c r="F2460" s="25">
        <f t="shared" si="77"/>
        <v>0</v>
      </c>
    </row>
    <row r="2461" spans="2:6" ht="60" x14ac:dyDescent="0.25">
      <c r="B2461" s="6" t="s">
        <v>4170</v>
      </c>
      <c r="C2461" s="17" t="s">
        <v>4171</v>
      </c>
      <c r="D2461" s="8">
        <v>7860</v>
      </c>
      <c r="E2461" s="24">
        <f t="shared" si="76"/>
        <v>1021800</v>
      </c>
      <c r="F2461" s="25">
        <f t="shared" si="77"/>
        <v>10218</v>
      </c>
    </row>
    <row r="2462" spans="2:6" ht="60" x14ac:dyDescent="0.25">
      <c r="B2462" s="6" t="s">
        <v>4172</v>
      </c>
      <c r="C2462" s="17" t="s">
        <v>4173</v>
      </c>
      <c r="D2462" s="8">
        <v>5500</v>
      </c>
      <c r="E2462" s="24">
        <f t="shared" si="76"/>
        <v>715000</v>
      </c>
      <c r="F2462" s="25">
        <f t="shared" si="77"/>
        <v>7150</v>
      </c>
    </row>
    <row r="2463" spans="2:6" x14ac:dyDescent="0.25">
      <c r="B2463" s="2"/>
      <c r="C2463" s="16" t="s">
        <v>1311</v>
      </c>
      <c r="D2463" s="3"/>
      <c r="E2463" s="24">
        <f t="shared" si="76"/>
        <v>0</v>
      </c>
      <c r="F2463" s="25">
        <f t="shared" si="77"/>
        <v>0</v>
      </c>
    </row>
    <row r="2464" spans="2:6" ht="60" x14ac:dyDescent="0.25">
      <c r="B2464" s="6" t="s">
        <v>4174</v>
      </c>
      <c r="C2464" s="17" t="s">
        <v>4175</v>
      </c>
      <c r="D2464" s="8">
        <v>2619</v>
      </c>
      <c r="E2464" s="24">
        <f t="shared" si="76"/>
        <v>340470</v>
      </c>
      <c r="F2464" s="25">
        <f t="shared" si="77"/>
        <v>3404.7</v>
      </c>
    </row>
    <row r="2465" spans="2:6" ht="60" x14ac:dyDescent="0.25">
      <c r="B2465" s="6" t="s">
        <v>4176</v>
      </c>
      <c r="C2465" s="17" t="s">
        <v>4177</v>
      </c>
      <c r="D2465" s="8">
        <v>3105</v>
      </c>
      <c r="E2465" s="24">
        <f t="shared" si="76"/>
        <v>403650</v>
      </c>
      <c r="F2465" s="25">
        <f t="shared" si="77"/>
        <v>4036.5</v>
      </c>
    </row>
    <row r="2466" spans="2:6" x14ac:dyDescent="0.25">
      <c r="B2466" s="2"/>
      <c r="C2466" s="16" t="s">
        <v>4040</v>
      </c>
      <c r="D2466" s="3"/>
      <c r="E2466" s="24">
        <f t="shared" si="76"/>
        <v>0</v>
      </c>
      <c r="F2466" s="25">
        <f t="shared" si="77"/>
        <v>0</v>
      </c>
    </row>
    <row r="2467" spans="2:6" ht="60" x14ac:dyDescent="0.25">
      <c r="B2467" s="6" t="s">
        <v>4178</v>
      </c>
      <c r="C2467" s="17" t="s">
        <v>4179</v>
      </c>
      <c r="D2467" s="8">
        <v>3384</v>
      </c>
      <c r="E2467" s="24">
        <f t="shared" si="76"/>
        <v>439920</v>
      </c>
      <c r="F2467" s="25">
        <f t="shared" si="77"/>
        <v>4399.2</v>
      </c>
    </row>
    <row r="2468" spans="2:6" ht="75" x14ac:dyDescent="0.25">
      <c r="B2468" s="6" t="s">
        <v>4180</v>
      </c>
      <c r="C2468" s="17" t="s">
        <v>4181</v>
      </c>
      <c r="D2468" s="8">
        <v>3542</v>
      </c>
      <c r="E2468" s="24">
        <f t="shared" si="76"/>
        <v>460460</v>
      </c>
      <c r="F2468" s="25">
        <f t="shared" si="77"/>
        <v>4604.6000000000004</v>
      </c>
    </row>
    <row r="2469" spans="2:6" x14ac:dyDescent="0.25">
      <c r="B2469" s="2"/>
      <c r="C2469" s="5" t="s">
        <v>4182</v>
      </c>
      <c r="D2469" s="3"/>
      <c r="E2469" s="24">
        <f t="shared" si="76"/>
        <v>0</v>
      </c>
      <c r="F2469" s="25">
        <f t="shared" si="77"/>
        <v>0</v>
      </c>
    </row>
    <row r="2470" spans="2:6" x14ac:dyDescent="0.25">
      <c r="B2470" s="2"/>
      <c r="C2470" s="16" t="s">
        <v>4183</v>
      </c>
      <c r="D2470" s="3"/>
      <c r="E2470" s="24">
        <f t="shared" si="76"/>
        <v>0</v>
      </c>
      <c r="F2470" s="25">
        <f t="shared" si="77"/>
        <v>0</v>
      </c>
    </row>
    <row r="2471" spans="2:6" ht="75" x14ac:dyDescent="0.25">
      <c r="B2471" s="6" t="s">
        <v>4184</v>
      </c>
      <c r="C2471" s="17" t="s">
        <v>4185</v>
      </c>
      <c r="D2471" s="8">
        <v>25664</v>
      </c>
      <c r="E2471" s="24">
        <f t="shared" si="76"/>
        <v>3336320</v>
      </c>
      <c r="F2471" s="25">
        <f t="shared" si="77"/>
        <v>33363.199999999997</v>
      </c>
    </row>
    <row r="2472" spans="2:6" x14ac:dyDescent="0.25">
      <c r="B2472" s="2"/>
      <c r="C2472" s="16" t="s">
        <v>4029</v>
      </c>
      <c r="D2472" s="3"/>
      <c r="E2472" s="24">
        <f t="shared" si="76"/>
        <v>0</v>
      </c>
      <c r="F2472" s="25">
        <f t="shared" si="77"/>
        <v>0</v>
      </c>
    </row>
    <row r="2473" spans="2:6" ht="60" x14ac:dyDescent="0.25">
      <c r="B2473" s="6" t="s">
        <v>4186</v>
      </c>
      <c r="C2473" s="17" t="s">
        <v>4187</v>
      </c>
      <c r="D2473" s="8">
        <v>3850</v>
      </c>
      <c r="E2473" s="24">
        <f t="shared" si="76"/>
        <v>500500</v>
      </c>
      <c r="F2473" s="25">
        <f t="shared" si="77"/>
        <v>5005</v>
      </c>
    </row>
    <row r="2474" spans="2:6" ht="60" x14ac:dyDescent="0.25">
      <c r="B2474" s="6" t="s">
        <v>4188</v>
      </c>
      <c r="C2474" s="17" t="s">
        <v>4189</v>
      </c>
      <c r="D2474" s="8">
        <v>9902</v>
      </c>
      <c r="E2474" s="24">
        <f t="shared" si="76"/>
        <v>1287260</v>
      </c>
      <c r="F2474" s="25">
        <f t="shared" si="77"/>
        <v>12872.6</v>
      </c>
    </row>
    <row r="2475" spans="2:6" x14ac:dyDescent="0.25">
      <c r="B2475" s="2"/>
      <c r="C2475" s="16" t="s">
        <v>1311</v>
      </c>
      <c r="D2475" s="3"/>
      <c r="E2475" s="24">
        <f t="shared" si="76"/>
        <v>0</v>
      </c>
      <c r="F2475" s="25">
        <f t="shared" si="77"/>
        <v>0</v>
      </c>
    </row>
    <row r="2476" spans="2:6" ht="60" x14ac:dyDescent="0.25">
      <c r="B2476" s="6" t="s">
        <v>4190</v>
      </c>
      <c r="C2476" s="17" t="s">
        <v>4191</v>
      </c>
      <c r="D2476" s="8">
        <v>11670</v>
      </c>
      <c r="E2476" s="24">
        <f t="shared" si="76"/>
        <v>1517100</v>
      </c>
      <c r="F2476" s="25">
        <f t="shared" si="77"/>
        <v>15171</v>
      </c>
    </row>
    <row r="2477" spans="2:6" x14ac:dyDescent="0.25">
      <c r="B2477" s="2"/>
      <c r="C2477" s="16" t="s">
        <v>4192</v>
      </c>
      <c r="D2477" s="3"/>
      <c r="E2477" s="24">
        <f t="shared" si="76"/>
        <v>0</v>
      </c>
      <c r="F2477" s="25">
        <f t="shared" si="77"/>
        <v>0</v>
      </c>
    </row>
    <row r="2478" spans="2:6" ht="45" x14ac:dyDescent="0.25">
      <c r="B2478" s="6" t="s">
        <v>4193</v>
      </c>
      <c r="C2478" s="17" t="s">
        <v>4194</v>
      </c>
      <c r="D2478" s="8">
        <v>4824</v>
      </c>
      <c r="E2478" s="24">
        <f t="shared" si="76"/>
        <v>627120</v>
      </c>
      <c r="F2478" s="25">
        <f t="shared" si="77"/>
        <v>6271.2</v>
      </c>
    </row>
    <row r="2479" spans="2:6" ht="45" x14ac:dyDescent="0.25">
      <c r="B2479" s="6" t="s">
        <v>4195</v>
      </c>
      <c r="C2479" s="17" t="s">
        <v>4196</v>
      </c>
      <c r="D2479" s="8">
        <v>4101</v>
      </c>
      <c r="E2479" s="24">
        <f t="shared" si="76"/>
        <v>533130</v>
      </c>
      <c r="F2479" s="25">
        <f t="shared" si="77"/>
        <v>5331.3</v>
      </c>
    </row>
    <row r="2480" spans="2:6" ht="45" x14ac:dyDescent="0.25">
      <c r="B2480" s="6" t="s">
        <v>4197</v>
      </c>
      <c r="C2480" s="17" t="s">
        <v>4198</v>
      </c>
      <c r="D2480" s="8">
        <v>13301</v>
      </c>
      <c r="E2480" s="24">
        <f t="shared" si="76"/>
        <v>1729130</v>
      </c>
      <c r="F2480" s="25">
        <f t="shared" si="77"/>
        <v>17291.3</v>
      </c>
    </row>
    <row r="2481" spans="2:6" ht="60" x14ac:dyDescent="0.25">
      <c r="B2481" s="6" t="s">
        <v>4199</v>
      </c>
      <c r="C2481" s="17" t="s">
        <v>4200</v>
      </c>
      <c r="D2481" s="8">
        <v>4950</v>
      </c>
      <c r="E2481" s="24">
        <f t="shared" si="76"/>
        <v>643500</v>
      </c>
      <c r="F2481" s="25">
        <f t="shared" si="77"/>
        <v>6435</v>
      </c>
    </row>
    <row r="2482" spans="2:6" x14ac:dyDescent="0.25">
      <c r="B2482" s="2"/>
      <c r="C2482" s="5" t="s">
        <v>4201</v>
      </c>
      <c r="D2482" s="3"/>
      <c r="E2482" s="24">
        <f t="shared" si="76"/>
        <v>0</v>
      </c>
      <c r="F2482" s="25">
        <f t="shared" si="77"/>
        <v>0</v>
      </c>
    </row>
    <row r="2483" spans="2:6" x14ac:dyDescent="0.25">
      <c r="B2483" s="2"/>
      <c r="C2483" s="16" t="s">
        <v>4127</v>
      </c>
      <c r="D2483" s="3"/>
      <c r="E2483" s="24">
        <f t="shared" si="76"/>
        <v>0</v>
      </c>
      <c r="F2483" s="25">
        <f t="shared" si="77"/>
        <v>0</v>
      </c>
    </row>
    <row r="2484" spans="2:6" ht="45" x14ac:dyDescent="0.25">
      <c r="B2484" s="6" t="s">
        <v>4202</v>
      </c>
      <c r="C2484" s="17" t="s">
        <v>4203</v>
      </c>
      <c r="D2484" s="8">
        <v>27550</v>
      </c>
      <c r="E2484" s="24">
        <f t="shared" si="76"/>
        <v>3581500</v>
      </c>
      <c r="F2484" s="25">
        <f t="shared" si="77"/>
        <v>35815</v>
      </c>
    </row>
    <row r="2485" spans="2:6" ht="45" x14ac:dyDescent="0.25">
      <c r="B2485" s="6" t="s">
        <v>4204</v>
      </c>
      <c r="C2485" s="17" t="s">
        <v>4205</v>
      </c>
      <c r="D2485" s="8">
        <v>28853</v>
      </c>
      <c r="E2485" s="24">
        <f t="shared" si="76"/>
        <v>3750890</v>
      </c>
      <c r="F2485" s="25">
        <f t="shared" si="77"/>
        <v>37508.9</v>
      </c>
    </row>
    <row r="2486" spans="2:6" x14ac:dyDescent="0.25">
      <c r="B2486" s="2"/>
      <c r="C2486" s="5" t="s">
        <v>4206</v>
      </c>
      <c r="D2486" s="3"/>
      <c r="E2486" s="24">
        <f t="shared" si="76"/>
        <v>0</v>
      </c>
      <c r="F2486" s="25">
        <f t="shared" si="77"/>
        <v>0</v>
      </c>
    </row>
    <row r="2487" spans="2:6" x14ac:dyDescent="0.25">
      <c r="B2487" s="2"/>
      <c r="C2487" s="16" t="s">
        <v>4019</v>
      </c>
      <c r="D2487" s="3"/>
      <c r="E2487" s="24">
        <f t="shared" si="76"/>
        <v>0</v>
      </c>
      <c r="F2487" s="25">
        <f t="shared" si="77"/>
        <v>0</v>
      </c>
    </row>
    <row r="2488" spans="2:6" ht="45" x14ac:dyDescent="0.25">
      <c r="B2488" s="6" t="s">
        <v>4207</v>
      </c>
      <c r="C2488" s="17" t="s">
        <v>4208</v>
      </c>
      <c r="D2488" s="8">
        <v>8432</v>
      </c>
      <c r="E2488" s="24">
        <f t="shared" si="76"/>
        <v>1096160</v>
      </c>
      <c r="F2488" s="25">
        <f t="shared" si="77"/>
        <v>10961.6</v>
      </c>
    </row>
    <row r="2489" spans="2:6" x14ac:dyDescent="0.25">
      <c r="B2489" s="2"/>
      <c r="C2489" s="16" t="s">
        <v>4026</v>
      </c>
      <c r="D2489" s="3"/>
      <c r="E2489" s="24">
        <f t="shared" si="76"/>
        <v>0</v>
      </c>
      <c r="F2489" s="25">
        <f t="shared" si="77"/>
        <v>0</v>
      </c>
    </row>
    <row r="2490" spans="2:6" ht="60" x14ac:dyDescent="0.25">
      <c r="B2490" s="6" t="s">
        <v>4209</v>
      </c>
      <c r="C2490" s="17" t="s">
        <v>4210</v>
      </c>
      <c r="D2490" s="8">
        <v>7912</v>
      </c>
      <c r="E2490" s="24">
        <f t="shared" si="76"/>
        <v>1028560</v>
      </c>
      <c r="F2490" s="25">
        <f t="shared" si="77"/>
        <v>10285.6</v>
      </c>
    </row>
    <row r="2491" spans="2:6" ht="45" x14ac:dyDescent="0.25">
      <c r="B2491" s="6" t="s">
        <v>4211</v>
      </c>
      <c r="C2491" s="17" t="s">
        <v>4212</v>
      </c>
      <c r="D2491" s="8">
        <v>5274</v>
      </c>
      <c r="E2491" s="24">
        <f t="shared" si="76"/>
        <v>685620</v>
      </c>
      <c r="F2491" s="25">
        <f t="shared" si="77"/>
        <v>6856.2</v>
      </c>
    </row>
    <row r="2492" spans="2:6" x14ac:dyDescent="0.25">
      <c r="B2492" s="2"/>
      <c r="C2492" s="16" t="s">
        <v>4130</v>
      </c>
      <c r="D2492" s="3"/>
      <c r="E2492" s="24">
        <f t="shared" si="76"/>
        <v>0</v>
      </c>
      <c r="F2492" s="25">
        <f t="shared" si="77"/>
        <v>0</v>
      </c>
    </row>
    <row r="2493" spans="2:6" ht="60" x14ac:dyDescent="0.25">
      <c r="B2493" s="6" t="s">
        <v>4213</v>
      </c>
      <c r="C2493" s="17" t="s">
        <v>4214</v>
      </c>
      <c r="D2493" s="8">
        <v>15990</v>
      </c>
      <c r="E2493" s="24">
        <f t="shared" si="76"/>
        <v>2078700</v>
      </c>
      <c r="F2493" s="25">
        <f t="shared" si="77"/>
        <v>20787</v>
      </c>
    </row>
    <row r="2494" spans="2:6" x14ac:dyDescent="0.25">
      <c r="B2494" s="2"/>
      <c r="C2494" s="16" t="s">
        <v>4029</v>
      </c>
      <c r="D2494" s="3"/>
      <c r="E2494" s="24">
        <f t="shared" si="76"/>
        <v>0</v>
      </c>
      <c r="F2494" s="25">
        <f t="shared" si="77"/>
        <v>0</v>
      </c>
    </row>
    <row r="2495" spans="2:6" ht="45" x14ac:dyDescent="0.25">
      <c r="B2495" s="6" t="s">
        <v>4215</v>
      </c>
      <c r="C2495" s="17" t="s">
        <v>4216</v>
      </c>
      <c r="D2495" s="8">
        <v>8250</v>
      </c>
      <c r="E2495" s="24">
        <f t="shared" si="76"/>
        <v>1072500</v>
      </c>
      <c r="F2495" s="25">
        <f t="shared" si="77"/>
        <v>10725</v>
      </c>
    </row>
    <row r="2496" spans="2:6" ht="45" x14ac:dyDescent="0.25">
      <c r="B2496" s="6" t="s">
        <v>4217</v>
      </c>
      <c r="C2496" s="17" t="s">
        <v>4218</v>
      </c>
      <c r="D2496" s="8">
        <v>11550</v>
      </c>
      <c r="E2496" s="24">
        <f t="shared" si="76"/>
        <v>1501500</v>
      </c>
      <c r="F2496" s="25">
        <f t="shared" si="77"/>
        <v>15015</v>
      </c>
    </row>
    <row r="2497" spans="2:6" x14ac:dyDescent="0.25">
      <c r="B2497" s="2"/>
      <c r="C2497" s="16" t="s">
        <v>4151</v>
      </c>
      <c r="D2497" s="3"/>
      <c r="E2497" s="24">
        <f t="shared" si="76"/>
        <v>0</v>
      </c>
      <c r="F2497" s="25">
        <f t="shared" si="77"/>
        <v>0</v>
      </c>
    </row>
    <row r="2498" spans="2:6" ht="60" x14ac:dyDescent="0.25">
      <c r="B2498" s="6" t="s">
        <v>4219</v>
      </c>
      <c r="C2498" s="17" t="s">
        <v>4220</v>
      </c>
      <c r="D2498" s="8">
        <v>4706</v>
      </c>
      <c r="E2498" s="24">
        <f t="shared" si="76"/>
        <v>611780</v>
      </c>
      <c r="F2498" s="25">
        <f t="shared" si="77"/>
        <v>6117.8</v>
      </c>
    </row>
    <row r="2499" spans="2:6" x14ac:dyDescent="0.25">
      <c r="B2499" s="2"/>
      <c r="C2499" s="16" t="s">
        <v>4040</v>
      </c>
      <c r="D2499" s="3"/>
      <c r="E2499" s="24">
        <f t="shared" si="76"/>
        <v>0</v>
      </c>
      <c r="F2499" s="25">
        <f t="shared" si="77"/>
        <v>0</v>
      </c>
    </row>
    <row r="2500" spans="2:6" ht="45" x14ac:dyDescent="0.25">
      <c r="B2500" s="6" t="s">
        <v>4221</v>
      </c>
      <c r="C2500" s="17" t="s">
        <v>4222</v>
      </c>
      <c r="D2500" s="8">
        <v>6428</v>
      </c>
      <c r="E2500" s="24">
        <f t="shared" si="76"/>
        <v>835640</v>
      </c>
      <c r="F2500" s="25">
        <f t="shared" si="77"/>
        <v>8356.4</v>
      </c>
    </row>
    <row r="2501" spans="2:6" ht="60" x14ac:dyDescent="0.25">
      <c r="B2501" s="6" t="s">
        <v>4223</v>
      </c>
      <c r="C2501" s="17" t="s">
        <v>4224</v>
      </c>
      <c r="D2501" s="8">
        <v>11319</v>
      </c>
      <c r="E2501" s="24">
        <f t="shared" si="76"/>
        <v>1471470</v>
      </c>
      <c r="F2501" s="25">
        <f t="shared" si="77"/>
        <v>14714.7</v>
      </c>
    </row>
    <row r="2502" spans="2:6" x14ac:dyDescent="0.25">
      <c r="B2502" s="2"/>
      <c r="C2502" s="5" t="s">
        <v>4225</v>
      </c>
      <c r="D2502" s="3"/>
      <c r="E2502" s="24">
        <f t="shared" si="76"/>
        <v>0</v>
      </c>
      <c r="F2502" s="25">
        <f t="shared" si="77"/>
        <v>0</v>
      </c>
    </row>
    <row r="2503" spans="2:6" x14ac:dyDescent="0.25">
      <c r="B2503" s="2"/>
      <c r="C2503" s="16" t="s">
        <v>1072</v>
      </c>
      <c r="D2503" s="3"/>
      <c r="E2503" s="24">
        <f t="shared" si="76"/>
        <v>0</v>
      </c>
      <c r="F2503" s="25">
        <f t="shared" si="77"/>
        <v>0</v>
      </c>
    </row>
    <row r="2504" spans="2:6" ht="30" x14ac:dyDescent="0.25">
      <c r="B2504" s="6" t="s">
        <v>4226</v>
      </c>
      <c r="C2504" s="17" t="s">
        <v>4227</v>
      </c>
      <c r="D2504" s="8">
        <v>14256</v>
      </c>
      <c r="E2504" s="24">
        <f t="shared" ref="E2504:E2567" si="78">D2504 * 130</f>
        <v>1853280</v>
      </c>
      <c r="F2504" s="25">
        <f t="shared" ref="F2504:F2567" si="79">E2504 / 100</f>
        <v>18532.8</v>
      </c>
    </row>
    <row r="2505" spans="2:6" x14ac:dyDescent="0.25">
      <c r="B2505" s="2"/>
      <c r="C2505" s="16" t="s">
        <v>4019</v>
      </c>
      <c r="D2505" s="3"/>
      <c r="E2505" s="24">
        <f t="shared" si="78"/>
        <v>0</v>
      </c>
      <c r="F2505" s="25">
        <f t="shared" si="79"/>
        <v>0</v>
      </c>
    </row>
    <row r="2506" spans="2:6" ht="60" x14ac:dyDescent="0.25">
      <c r="B2506" s="6" t="s">
        <v>4228</v>
      </c>
      <c r="C2506" s="17" t="s">
        <v>4229</v>
      </c>
      <c r="D2506" s="8">
        <v>14711</v>
      </c>
      <c r="E2506" s="24">
        <f t="shared" si="78"/>
        <v>1912430</v>
      </c>
      <c r="F2506" s="25">
        <f t="shared" si="79"/>
        <v>19124.3</v>
      </c>
    </row>
    <row r="2507" spans="2:6" x14ac:dyDescent="0.25">
      <c r="B2507" s="2"/>
      <c r="C2507" s="16" t="s">
        <v>4029</v>
      </c>
      <c r="D2507" s="3"/>
      <c r="E2507" s="24">
        <f t="shared" si="78"/>
        <v>0</v>
      </c>
      <c r="F2507" s="25">
        <f t="shared" si="79"/>
        <v>0</v>
      </c>
    </row>
    <row r="2508" spans="2:6" ht="90" x14ac:dyDescent="0.25">
      <c r="B2508" s="6" t="s">
        <v>4230</v>
      </c>
      <c r="C2508" s="17" t="s">
        <v>4231</v>
      </c>
      <c r="D2508" s="8">
        <v>13750</v>
      </c>
      <c r="E2508" s="24">
        <f t="shared" si="78"/>
        <v>1787500</v>
      </c>
      <c r="F2508" s="25">
        <f t="shared" si="79"/>
        <v>17875</v>
      </c>
    </row>
    <row r="2509" spans="2:6" ht="45" x14ac:dyDescent="0.25">
      <c r="B2509" s="6" t="s">
        <v>4232</v>
      </c>
      <c r="C2509" s="17" t="s">
        <v>4233</v>
      </c>
      <c r="D2509" s="8">
        <v>15950</v>
      </c>
      <c r="E2509" s="24">
        <f t="shared" si="78"/>
        <v>2073500</v>
      </c>
      <c r="F2509" s="25">
        <f t="shared" si="79"/>
        <v>20735</v>
      </c>
    </row>
    <row r="2510" spans="2:6" ht="45" x14ac:dyDescent="0.25">
      <c r="B2510" s="6" t="s">
        <v>4234</v>
      </c>
      <c r="C2510" s="17" t="s">
        <v>4235</v>
      </c>
      <c r="D2510" s="8">
        <v>29150</v>
      </c>
      <c r="E2510" s="24">
        <f t="shared" si="78"/>
        <v>3789500</v>
      </c>
      <c r="F2510" s="25">
        <f t="shared" si="79"/>
        <v>37895</v>
      </c>
    </row>
    <row r="2511" spans="2:6" ht="45" x14ac:dyDescent="0.25">
      <c r="B2511" s="6" t="s">
        <v>4236</v>
      </c>
      <c r="C2511" s="17" t="s">
        <v>4237</v>
      </c>
      <c r="D2511" s="8">
        <v>28600</v>
      </c>
      <c r="E2511" s="24">
        <f t="shared" si="78"/>
        <v>3718000</v>
      </c>
      <c r="F2511" s="25">
        <f t="shared" si="79"/>
        <v>37180</v>
      </c>
    </row>
    <row r="2512" spans="2:6" ht="45" x14ac:dyDescent="0.25">
      <c r="B2512" s="6" t="s">
        <v>4238</v>
      </c>
      <c r="C2512" s="17" t="s">
        <v>4239</v>
      </c>
      <c r="D2512" s="8">
        <v>12650</v>
      </c>
      <c r="E2512" s="24">
        <f t="shared" si="78"/>
        <v>1644500</v>
      </c>
      <c r="F2512" s="25">
        <f t="shared" si="79"/>
        <v>16445</v>
      </c>
    </row>
    <row r="2513" spans="2:6" x14ac:dyDescent="0.25">
      <c r="B2513" s="2"/>
      <c r="C2513" s="16" t="s">
        <v>1311</v>
      </c>
      <c r="D2513" s="3"/>
      <c r="E2513" s="24">
        <f t="shared" si="78"/>
        <v>0</v>
      </c>
      <c r="F2513" s="25">
        <f t="shared" si="79"/>
        <v>0</v>
      </c>
    </row>
    <row r="2514" spans="2:6" ht="60" x14ac:dyDescent="0.25">
      <c r="B2514" s="6" t="s">
        <v>4240</v>
      </c>
      <c r="C2514" s="17" t="s">
        <v>4241</v>
      </c>
      <c r="D2514" s="8">
        <v>18488</v>
      </c>
      <c r="E2514" s="24">
        <f t="shared" si="78"/>
        <v>2403440</v>
      </c>
      <c r="F2514" s="25">
        <f t="shared" si="79"/>
        <v>24034.400000000001</v>
      </c>
    </row>
    <row r="2515" spans="2:6" ht="60" x14ac:dyDescent="0.25">
      <c r="B2515" s="6" t="s">
        <v>4242</v>
      </c>
      <c r="C2515" s="17" t="s">
        <v>4243</v>
      </c>
      <c r="D2515" s="8">
        <v>9975</v>
      </c>
      <c r="E2515" s="24">
        <f t="shared" si="78"/>
        <v>1296750</v>
      </c>
      <c r="F2515" s="25">
        <f t="shared" si="79"/>
        <v>12967.5</v>
      </c>
    </row>
    <row r="2516" spans="2:6" x14ac:dyDescent="0.25">
      <c r="B2516" s="2"/>
      <c r="C2516" s="5" t="s">
        <v>4244</v>
      </c>
      <c r="D2516" s="3"/>
      <c r="E2516" s="24">
        <f t="shared" si="78"/>
        <v>0</v>
      </c>
      <c r="F2516" s="25">
        <f t="shared" si="79"/>
        <v>0</v>
      </c>
    </row>
    <row r="2517" spans="2:6" x14ac:dyDescent="0.25">
      <c r="B2517" s="2"/>
      <c r="C2517" s="16" t="s">
        <v>4026</v>
      </c>
      <c r="D2517" s="3"/>
      <c r="E2517" s="24">
        <f t="shared" si="78"/>
        <v>0</v>
      </c>
      <c r="F2517" s="25">
        <f t="shared" si="79"/>
        <v>0</v>
      </c>
    </row>
    <row r="2518" spans="2:6" ht="45" x14ac:dyDescent="0.25">
      <c r="B2518" s="6" t="s">
        <v>4245</v>
      </c>
      <c r="C2518" s="17" t="s">
        <v>4246</v>
      </c>
      <c r="D2518" s="8">
        <v>19051</v>
      </c>
      <c r="E2518" s="24">
        <f t="shared" si="78"/>
        <v>2476630</v>
      </c>
      <c r="F2518" s="25">
        <f t="shared" si="79"/>
        <v>24766.3</v>
      </c>
    </row>
    <row r="2519" spans="2:6" x14ac:dyDescent="0.25">
      <c r="B2519" s="2"/>
      <c r="C2519" s="16" t="s">
        <v>4130</v>
      </c>
      <c r="D2519" s="3"/>
      <c r="E2519" s="24">
        <f t="shared" si="78"/>
        <v>0</v>
      </c>
      <c r="F2519" s="25">
        <f t="shared" si="79"/>
        <v>0</v>
      </c>
    </row>
    <row r="2520" spans="2:6" ht="60" x14ac:dyDescent="0.25">
      <c r="B2520" s="6" t="s">
        <v>4247</v>
      </c>
      <c r="C2520" s="17" t="s">
        <v>4248</v>
      </c>
      <c r="D2520" s="8">
        <v>52795</v>
      </c>
      <c r="E2520" s="24">
        <f t="shared" si="78"/>
        <v>6863350</v>
      </c>
      <c r="F2520" s="25">
        <f t="shared" si="79"/>
        <v>68633.5</v>
      </c>
    </row>
    <row r="2521" spans="2:6" ht="30" x14ac:dyDescent="0.25">
      <c r="B2521" s="6" t="s">
        <v>4249</v>
      </c>
      <c r="C2521" s="17" t="s">
        <v>4250</v>
      </c>
      <c r="D2521" s="8">
        <v>44276</v>
      </c>
      <c r="E2521" s="24">
        <f t="shared" si="78"/>
        <v>5755880</v>
      </c>
      <c r="F2521" s="25">
        <f t="shared" si="79"/>
        <v>57558.8</v>
      </c>
    </row>
    <row r="2522" spans="2:6" x14ac:dyDescent="0.25">
      <c r="B2522" s="2"/>
      <c r="C2522" s="16" t="s">
        <v>3963</v>
      </c>
      <c r="D2522" s="3"/>
      <c r="E2522" s="24">
        <f t="shared" si="78"/>
        <v>0</v>
      </c>
      <c r="F2522" s="25">
        <f t="shared" si="79"/>
        <v>0</v>
      </c>
    </row>
    <row r="2523" spans="2:6" ht="60" x14ac:dyDescent="0.25">
      <c r="B2523" s="6" t="s">
        <v>4251</v>
      </c>
      <c r="C2523" s="17" t="s">
        <v>4252</v>
      </c>
      <c r="D2523" s="8">
        <v>33431</v>
      </c>
      <c r="E2523" s="24">
        <f t="shared" si="78"/>
        <v>4346030</v>
      </c>
      <c r="F2523" s="25">
        <f t="shared" si="79"/>
        <v>43460.3</v>
      </c>
    </row>
    <row r="2524" spans="2:6" x14ac:dyDescent="0.25">
      <c r="B2524" s="2"/>
      <c r="C2524" s="16" t="s">
        <v>4029</v>
      </c>
      <c r="D2524" s="3"/>
      <c r="E2524" s="24">
        <f t="shared" si="78"/>
        <v>0</v>
      </c>
      <c r="F2524" s="25">
        <f t="shared" si="79"/>
        <v>0</v>
      </c>
    </row>
    <row r="2525" spans="2:6" ht="45" x14ac:dyDescent="0.25">
      <c r="B2525" s="6" t="s">
        <v>4253</v>
      </c>
      <c r="C2525" s="17" t="s">
        <v>4254</v>
      </c>
      <c r="D2525" s="8">
        <v>17050</v>
      </c>
      <c r="E2525" s="24">
        <f t="shared" si="78"/>
        <v>2216500</v>
      </c>
      <c r="F2525" s="25">
        <f t="shared" si="79"/>
        <v>22165</v>
      </c>
    </row>
    <row r="2526" spans="2:6" x14ac:dyDescent="0.25">
      <c r="B2526" s="2"/>
      <c r="C2526" s="16" t="s">
        <v>1311</v>
      </c>
      <c r="D2526" s="3"/>
      <c r="E2526" s="24">
        <f t="shared" si="78"/>
        <v>0</v>
      </c>
      <c r="F2526" s="25">
        <f t="shared" si="79"/>
        <v>0</v>
      </c>
    </row>
    <row r="2527" spans="2:6" ht="45" x14ac:dyDescent="0.25">
      <c r="B2527" s="6" t="s">
        <v>4255</v>
      </c>
      <c r="C2527" s="17" t="s">
        <v>4256</v>
      </c>
      <c r="D2527" s="8">
        <v>19051</v>
      </c>
      <c r="E2527" s="24">
        <f t="shared" si="78"/>
        <v>2476630</v>
      </c>
      <c r="F2527" s="25">
        <f t="shared" si="79"/>
        <v>24766.3</v>
      </c>
    </row>
    <row r="2528" spans="2:6" ht="45" x14ac:dyDescent="0.25">
      <c r="B2528" s="6" t="s">
        <v>4257</v>
      </c>
      <c r="C2528" s="17" t="s">
        <v>4258</v>
      </c>
      <c r="D2528" s="8">
        <v>9990</v>
      </c>
      <c r="E2528" s="24">
        <f t="shared" si="78"/>
        <v>1298700</v>
      </c>
      <c r="F2528" s="25">
        <f t="shared" si="79"/>
        <v>12987</v>
      </c>
    </row>
    <row r="2529" spans="2:6" x14ac:dyDescent="0.25">
      <c r="B2529" s="2"/>
      <c r="C2529" s="16" t="s">
        <v>4259</v>
      </c>
      <c r="D2529" s="3"/>
      <c r="E2529" s="24">
        <f t="shared" si="78"/>
        <v>0</v>
      </c>
      <c r="F2529" s="25">
        <f t="shared" si="79"/>
        <v>0</v>
      </c>
    </row>
    <row r="2530" spans="2:6" ht="45" x14ac:dyDescent="0.25">
      <c r="B2530" s="6" t="s">
        <v>4260</v>
      </c>
      <c r="C2530" s="17" t="s">
        <v>4261</v>
      </c>
      <c r="D2530" s="8">
        <v>19590</v>
      </c>
      <c r="E2530" s="24">
        <f t="shared" si="78"/>
        <v>2546700</v>
      </c>
      <c r="F2530" s="25">
        <f t="shared" si="79"/>
        <v>25467</v>
      </c>
    </row>
    <row r="2531" spans="2:6" x14ac:dyDescent="0.25">
      <c r="B2531" s="2"/>
      <c r="C2531" s="16" t="s">
        <v>4262</v>
      </c>
      <c r="D2531" s="3"/>
      <c r="E2531" s="24">
        <f t="shared" si="78"/>
        <v>0</v>
      </c>
      <c r="F2531" s="25">
        <f t="shared" si="79"/>
        <v>0</v>
      </c>
    </row>
    <row r="2532" spans="2:6" ht="45" x14ac:dyDescent="0.25">
      <c r="B2532" s="6" t="s">
        <v>4263</v>
      </c>
      <c r="C2532" s="17" t="s">
        <v>4264</v>
      </c>
      <c r="D2532" s="8">
        <v>11858</v>
      </c>
      <c r="E2532" s="24">
        <f t="shared" si="78"/>
        <v>1541540</v>
      </c>
      <c r="F2532" s="25">
        <f t="shared" si="79"/>
        <v>15415.4</v>
      </c>
    </row>
    <row r="2533" spans="2:6" ht="45" x14ac:dyDescent="0.25">
      <c r="B2533" s="6" t="s">
        <v>4265</v>
      </c>
      <c r="C2533" s="17" t="s">
        <v>4266</v>
      </c>
      <c r="D2533" s="8">
        <v>13583</v>
      </c>
      <c r="E2533" s="24">
        <f t="shared" si="78"/>
        <v>1765790</v>
      </c>
      <c r="F2533" s="25">
        <f t="shared" si="79"/>
        <v>17657.900000000001</v>
      </c>
    </row>
    <row r="2534" spans="2:6" ht="60" x14ac:dyDescent="0.25">
      <c r="B2534" s="6" t="s">
        <v>4267</v>
      </c>
      <c r="C2534" s="17" t="s">
        <v>4268</v>
      </c>
      <c r="D2534" s="8">
        <v>16073</v>
      </c>
      <c r="E2534" s="24">
        <f t="shared" si="78"/>
        <v>2089490</v>
      </c>
      <c r="F2534" s="25">
        <f t="shared" si="79"/>
        <v>20894.900000000001</v>
      </c>
    </row>
    <row r="2535" spans="2:6" ht="60" x14ac:dyDescent="0.25">
      <c r="B2535" s="6" t="s">
        <v>4269</v>
      </c>
      <c r="C2535" s="17" t="s">
        <v>4270</v>
      </c>
      <c r="D2535" s="8">
        <v>14990</v>
      </c>
      <c r="E2535" s="24">
        <f t="shared" si="78"/>
        <v>1948700</v>
      </c>
      <c r="F2535" s="25">
        <f t="shared" si="79"/>
        <v>19487</v>
      </c>
    </row>
    <row r="2536" spans="2:6" x14ac:dyDescent="0.25">
      <c r="B2536" s="2"/>
      <c r="C2536" s="5" t="s">
        <v>4271</v>
      </c>
      <c r="D2536" s="3"/>
      <c r="E2536" s="24">
        <f t="shared" si="78"/>
        <v>0</v>
      </c>
      <c r="F2536" s="25">
        <f t="shared" si="79"/>
        <v>0</v>
      </c>
    </row>
    <row r="2537" spans="2:6" x14ac:dyDescent="0.25">
      <c r="B2537" s="2"/>
      <c r="C2537" s="16" t="s">
        <v>4116</v>
      </c>
      <c r="D2537" s="3"/>
      <c r="E2537" s="24">
        <f t="shared" si="78"/>
        <v>0</v>
      </c>
      <c r="F2537" s="25">
        <f t="shared" si="79"/>
        <v>0</v>
      </c>
    </row>
    <row r="2538" spans="2:6" ht="60" x14ac:dyDescent="0.25">
      <c r="B2538" s="6" t="s">
        <v>4272</v>
      </c>
      <c r="C2538" s="17" t="s">
        <v>4273</v>
      </c>
      <c r="D2538" s="8">
        <v>9046</v>
      </c>
      <c r="E2538" s="24">
        <f t="shared" si="78"/>
        <v>1175980</v>
      </c>
      <c r="F2538" s="25">
        <f t="shared" si="79"/>
        <v>11759.8</v>
      </c>
    </row>
    <row r="2539" spans="2:6" ht="75" x14ac:dyDescent="0.25">
      <c r="B2539" s="6" t="s">
        <v>4274</v>
      </c>
      <c r="C2539" s="17" t="s">
        <v>4275</v>
      </c>
      <c r="D2539" s="8">
        <v>40625</v>
      </c>
      <c r="E2539" s="24">
        <f t="shared" si="78"/>
        <v>5281250</v>
      </c>
      <c r="F2539" s="25">
        <f t="shared" si="79"/>
        <v>52812.5</v>
      </c>
    </row>
    <row r="2540" spans="2:6" ht="75" x14ac:dyDescent="0.25">
      <c r="B2540" s="6" t="s">
        <v>4276</v>
      </c>
      <c r="C2540" s="17" t="s">
        <v>4277</v>
      </c>
      <c r="D2540" s="8">
        <v>53221</v>
      </c>
      <c r="E2540" s="24">
        <f t="shared" si="78"/>
        <v>6918730</v>
      </c>
      <c r="F2540" s="25">
        <f t="shared" si="79"/>
        <v>69187.3</v>
      </c>
    </row>
    <row r="2541" spans="2:6" x14ac:dyDescent="0.25">
      <c r="B2541" s="2"/>
      <c r="C2541" s="16" t="s">
        <v>4130</v>
      </c>
      <c r="D2541" s="3"/>
      <c r="E2541" s="24">
        <f t="shared" si="78"/>
        <v>0</v>
      </c>
      <c r="F2541" s="25">
        <f t="shared" si="79"/>
        <v>0</v>
      </c>
    </row>
    <row r="2542" spans="2:6" ht="30" x14ac:dyDescent="0.25">
      <c r="B2542" s="6" t="s">
        <v>4278</v>
      </c>
      <c r="C2542" s="17" t="s">
        <v>4279</v>
      </c>
      <c r="D2542" s="8">
        <v>30990</v>
      </c>
      <c r="E2542" s="24">
        <f t="shared" si="78"/>
        <v>4028700</v>
      </c>
      <c r="F2542" s="25">
        <f t="shared" si="79"/>
        <v>40287</v>
      </c>
    </row>
    <row r="2543" spans="2:6" x14ac:dyDescent="0.25">
      <c r="B2543" s="2"/>
      <c r="C2543" s="16" t="s">
        <v>3963</v>
      </c>
      <c r="D2543" s="3"/>
      <c r="E2543" s="24">
        <f t="shared" si="78"/>
        <v>0</v>
      </c>
      <c r="F2543" s="25">
        <f t="shared" si="79"/>
        <v>0</v>
      </c>
    </row>
    <row r="2544" spans="2:6" ht="60" x14ac:dyDescent="0.25">
      <c r="B2544" s="6" t="s">
        <v>4280</v>
      </c>
      <c r="C2544" s="17" t="s">
        <v>4281</v>
      </c>
      <c r="D2544" s="8">
        <v>26391</v>
      </c>
      <c r="E2544" s="24">
        <f t="shared" si="78"/>
        <v>3430830</v>
      </c>
      <c r="F2544" s="25">
        <f t="shared" si="79"/>
        <v>34308.300000000003</v>
      </c>
    </row>
    <row r="2545" spans="2:6" ht="45" x14ac:dyDescent="0.25">
      <c r="B2545" s="6" t="s">
        <v>4282</v>
      </c>
      <c r="C2545" s="17" t="s">
        <v>4283</v>
      </c>
      <c r="D2545" s="8">
        <v>28600</v>
      </c>
      <c r="E2545" s="24">
        <f t="shared" si="78"/>
        <v>3718000</v>
      </c>
      <c r="F2545" s="25">
        <f t="shared" si="79"/>
        <v>37180</v>
      </c>
    </row>
    <row r="2546" spans="2:6" x14ac:dyDescent="0.25">
      <c r="B2546" s="2"/>
      <c r="C2546" s="16" t="s">
        <v>4029</v>
      </c>
      <c r="D2546" s="3"/>
      <c r="E2546" s="24">
        <f t="shared" si="78"/>
        <v>0</v>
      </c>
      <c r="F2546" s="25">
        <f t="shared" si="79"/>
        <v>0</v>
      </c>
    </row>
    <row r="2547" spans="2:6" ht="60" x14ac:dyDescent="0.25">
      <c r="B2547" s="6" t="s">
        <v>4284</v>
      </c>
      <c r="C2547" s="17" t="s">
        <v>4285</v>
      </c>
      <c r="D2547" s="8">
        <v>15950</v>
      </c>
      <c r="E2547" s="24">
        <f t="shared" si="78"/>
        <v>2073500</v>
      </c>
      <c r="F2547" s="25">
        <f t="shared" si="79"/>
        <v>20735</v>
      </c>
    </row>
    <row r="2548" spans="2:6" x14ac:dyDescent="0.25">
      <c r="B2548" s="2"/>
      <c r="C2548" s="16" t="s">
        <v>1311</v>
      </c>
      <c r="D2548" s="3"/>
      <c r="E2548" s="24">
        <f t="shared" si="78"/>
        <v>0</v>
      </c>
      <c r="F2548" s="25">
        <f t="shared" si="79"/>
        <v>0</v>
      </c>
    </row>
    <row r="2549" spans="2:6" ht="45" x14ac:dyDescent="0.25">
      <c r="B2549" s="6" t="s">
        <v>4286</v>
      </c>
      <c r="C2549" s="17" t="s">
        <v>4287</v>
      </c>
      <c r="D2549" s="8">
        <v>3066</v>
      </c>
      <c r="E2549" s="24">
        <f t="shared" si="78"/>
        <v>398580</v>
      </c>
      <c r="F2549" s="25">
        <f t="shared" si="79"/>
        <v>3985.8</v>
      </c>
    </row>
    <row r="2550" spans="2:6" x14ac:dyDescent="0.25">
      <c r="B2550" s="2"/>
      <c r="C2550" s="5" t="s">
        <v>4288</v>
      </c>
      <c r="D2550" s="3"/>
      <c r="E2550" s="24">
        <f t="shared" si="78"/>
        <v>0</v>
      </c>
      <c r="F2550" s="25">
        <f t="shared" si="79"/>
        <v>0</v>
      </c>
    </row>
    <row r="2551" spans="2:6" x14ac:dyDescent="0.25">
      <c r="B2551" s="2"/>
      <c r="C2551" s="16" t="s">
        <v>4289</v>
      </c>
      <c r="D2551" s="3"/>
      <c r="E2551" s="24">
        <f t="shared" si="78"/>
        <v>0</v>
      </c>
      <c r="F2551" s="25">
        <f t="shared" si="79"/>
        <v>0</v>
      </c>
    </row>
    <row r="2552" spans="2:6" ht="45" x14ac:dyDescent="0.25">
      <c r="B2552" s="6" t="s">
        <v>4290</v>
      </c>
      <c r="C2552" s="17" t="s">
        <v>4291</v>
      </c>
      <c r="D2552" s="8">
        <v>13704</v>
      </c>
      <c r="E2552" s="24">
        <f t="shared" si="78"/>
        <v>1781520</v>
      </c>
      <c r="F2552" s="25">
        <f t="shared" si="79"/>
        <v>17815.2</v>
      </c>
    </row>
    <row r="2553" spans="2:6" x14ac:dyDescent="0.25">
      <c r="B2553" s="2"/>
      <c r="C2553" s="16" t="s">
        <v>1311</v>
      </c>
      <c r="D2553" s="3"/>
      <c r="E2553" s="24">
        <f t="shared" si="78"/>
        <v>0</v>
      </c>
      <c r="F2553" s="25">
        <f t="shared" si="79"/>
        <v>0</v>
      </c>
    </row>
    <row r="2554" spans="2:6" ht="60" x14ac:dyDescent="0.25">
      <c r="B2554" s="6" t="s">
        <v>4292</v>
      </c>
      <c r="C2554" s="17" t="s">
        <v>4293</v>
      </c>
      <c r="D2554" s="8">
        <v>8480</v>
      </c>
      <c r="E2554" s="24">
        <f t="shared" si="78"/>
        <v>1102400</v>
      </c>
      <c r="F2554" s="25">
        <f t="shared" si="79"/>
        <v>11024</v>
      </c>
    </row>
    <row r="2555" spans="2:6" x14ac:dyDescent="0.25">
      <c r="B2555" s="2"/>
      <c r="C2555" s="5" t="s">
        <v>4294</v>
      </c>
      <c r="D2555" s="3"/>
      <c r="E2555" s="24">
        <f t="shared" si="78"/>
        <v>0</v>
      </c>
      <c r="F2555" s="25">
        <f t="shared" si="79"/>
        <v>0</v>
      </c>
    </row>
    <row r="2556" spans="2:6" x14ac:dyDescent="0.25">
      <c r="B2556" s="2"/>
      <c r="C2556" s="16" t="s">
        <v>4019</v>
      </c>
      <c r="D2556" s="3"/>
      <c r="E2556" s="24">
        <f t="shared" si="78"/>
        <v>0</v>
      </c>
      <c r="F2556" s="25">
        <f t="shared" si="79"/>
        <v>0</v>
      </c>
    </row>
    <row r="2557" spans="2:6" ht="30" x14ac:dyDescent="0.25">
      <c r="B2557" s="6" t="s">
        <v>4295</v>
      </c>
      <c r="C2557" s="17" t="s">
        <v>4296</v>
      </c>
      <c r="D2557" s="8">
        <v>8890</v>
      </c>
      <c r="E2557" s="24">
        <f t="shared" si="78"/>
        <v>1155700</v>
      </c>
      <c r="F2557" s="25">
        <f t="shared" si="79"/>
        <v>11557</v>
      </c>
    </row>
    <row r="2558" spans="2:6" x14ac:dyDescent="0.25">
      <c r="B2558" s="2"/>
      <c r="C2558" s="16" t="s">
        <v>4029</v>
      </c>
      <c r="D2558" s="3"/>
      <c r="E2558" s="24">
        <f t="shared" si="78"/>
        <v>0</v>
      </c>
      <c r="F2558" s="25">
        <f t="shared" si="79"/>
        <v>0</v>
      </c>
    </row>
    <row r="2559" spans="2:6" ht="45" x14ac:dyDescent="0.25">
      <c r="B2559" s="6" t="s">
        <v>4297</v>
      </c>
      <c r="C2559" s="17" t="s">
        <v>4298</v>
      </c>
      <c r="D2559" s="8">
        <v>10450</v>
      </c>
      <c r="E2559" s="24">
        <f t="shared" si="78"/>
        <v>1358500</v>
      </c>
      <c r="F2559" s="25">
        <f t="shared" si="79"/>
        <v>13585</v>
      </c>
    </row>
    <row r="2560" spans="2:6" x14ac:dyDescent="0.25">
      <c r="B2560" s="2"/>
      <c r="C2560" s="16" t="s">
        <v>4151</v>
      </c>
      <c r="D2560" s="3"/>
      <c r="E2560" s="24">
        <f t="shared" si="78"/>
        <v>0</v>
      </c>
      <c r="F2560" s="25">
        <f t="shared" si="79"/>
        <v>0</v>
      </c>
    </row>
    <row r="2561" spans="2:6" ht="75" x14ac:dyDescent="0.25">
      <c r="B2561" s="6" t="s">
        <v>4299</v>
      </c>
      <c r="C2561" s="17" t="s">
        <v>4300</v>
      </c>
      <c r="D2561" s="8">
        <v>9131</v>
      </c>
      <c r="E2561" s="24">
        <f t="shared" si="78"/>
        <v>1187030</v>
      </c>
      <c r="F2561" s="25">
        <f t="shared" si="79"/>
        <v>11870.3</v>
      </c>
    </row>
    <row r="2562" spans="2:6" ht="30" x14ac:dyDescent="0.25">
      <c r="B2562" s="6" t="s">
        <v>4301</v>
      </c>
      <c r="C2562" s="17" t="s">
        <v>4302</v>
      </c>
      <c r="D2562" s="8">
        <v>12124</v>
      </c>
      <c r="E2562" s="24">
        <f t="shared" si="78"/>
        <v>1576120</v>
      </c>
      <c r="F2562" s="25">
        <f t="shared" si="79"/>
        <v>15761.2</v>
      </c>
    </row>
    <row r="2563" spans="2:6" x14ac:dyDescent="0.25">
      <c r="B2563" s="2"/>
      <c r="C2563" s="16" t="s">
        <v>4303</v>
      </c>
      <c r="D2563" s="3"/>
      <c r="E2563" s="24">
        <f t="shared" si="78"/>
        <v>0</v>
      </c>
      <c r="F2563" s="25">
        <f t="shared" si="79"/>
        <v>0</v>
      </c>
    </row>
    <row r="2564" spans="2:6" ht="30" x14ac:dyDescent="0.25">
      <c r="B2564" s="6" t="s">
        <v>4304</v>
      </c>
      <c r="C2564" s="17" t="s">
        <v>4305</v>
      </c>
      <c r="D2564" s="8">
        <v>7290</v>
      </c>
      <c r="E2564" s="24">
        <f t="shared" si="78"/>
        <v>947700</v>
      </c>
      <c r="F2564" s="25">
        <f t="shared" si="79"/>
        <v>9477</v>
      </c>
    </row>
    <row r="2565" spans="2:6" x14ac:dyDescent="0.25">
      <c r="B2565" s="2"/>
      <c r="C2565" s="5" t="s">
        <v>4306</v>
      </c>
      <c r="D2565" s="3"/>
      <c r="E2565" s="24">
        <f t="shared" si="78"/>
        <v>0</v>
      </c>
      <c r="F2565" s="25">
        <f t="shared" si="79"/>
        <v>0</v>
      </c>
    </row>
    <row r="2566" spans="2:6" x14ac:dyDescent="0.25">
      <c r="B2566" s="2"/>
      <c r="C2566" s="16" t="s">
        <v>4019</v>
      </c>
      <c r="D2566" s="3"/>
      <c r="E2566" s="24">
        <f t="shared" si="78"/>
        <v>0</v>
      </c>
      <c r="F2566" s="25">
        <f t="shared" si="79"/>
        <v>0</v>
      </c>
    </row>
    <row r="2567" spans="2:6" ht="45" x14ac:dyDescent="0.25">
      <c r="B2567" s="6" t="s">
        <v>4307</v>
      </c>
      <c r="C2567" s="17" t="s">
        <v>4308</v>
      </c>
      <c r="D2567" s="8">
        <v>3410</v>
      </c>
      <c r="E2567" s="24">
        <f t="shared" si="78"/>
        <v>443300</v>
      </c>
      <c r="F2567" s="25">
        <f t="shared" si="79"/>
        <v>4433</v>
      </c>
    </row>
    <row r="2568" spans="2:6" x14ac:dyDescent="0.25">
      <c r="B2568" s="2"/>
      <c r="C2568" s="16" t="s">
        <v>4289</v>
      </c>
      <c r="D2568" s="3"/>
      <c r="E2568" s="24">
        <f t="shared" ref="E2568:E2631" si="80">D2568 * 130</f>
        <v>0</v>
      </c>
      <c r="F2568" s="25">
        <f t="shared" ref="F2568:F2631" si="81">E2568 / 100</f>
        <v>0</v>
      </c>
    </row>
    <row r="2569" spans="2:6" ht="30" x14ac:dyDescent="0.25">
      <c r="B2569" s="6" t="s">
        <v>4309</v>
      </c>
      <c r="C2569" s="17" t="s">
        <v>4310</v>
      </c>
      <c r="D2569" s="8">
        <v>5383</v>
      </c>
      <c r="E2569" s="24">
        <f t="shared" si="80"/>
        <v>699790</v>
      </c>
      <c r="F2569" s="25">
        <f t="shared" si="81"/>
        <v>6997.9</v>
      </c>
    </row>
    <row r="2570" spans="2:6" x14ac:dyDescent="0.25">
      <c r="B2570" s="2"/>
      <c r="C2570" s="16" t="s">
        <v>4130</v>
      </c>
      <c r="D2570" s="3"/>
      <c r="E2570" s="24">
        <f t="shared" si="80"/>
        <v>0</v>
      </c>
      <c r="F2570" s="25">
        <f t="shared" si="81"/>
        <v>0</v>
      </c>
    </row>
    <row r="2571" spans="2:6" ht="45" x14ac:dyDescent="0.25">
      <c r="B2571" s="6" t="s">
        <v>4311</v>
      </c>
      <c r="C2571" s="17" t="s">
        <v>4312</v>
      </c>
      <c r="D2571" s="8">
        <v>11195</v>
      </c>
      <c r="E2571" s="24">
        <f t="shared" si="80"/>
        <v>1455350</v>
      </c>
      <c r="F2571" s="25">
        <f t="shared" si="81"/>
        <v>14553.5</v>
      </c>
    </row>
    <row r="2572" spans="2:6" x14ac:dyDescent="0.25">
      <c r="B2572" s="2"/>
      <c r="C2572" s="16" t="s">
        <v>4029</v>
      </c>
      <c r="D2572" s="3"/>
      <c r="E2572" s="24">
        <f t="shared" si="80"/>
        <v>0</v>
      </c>
      <c r="F2572" s="25">
        <f t="shared" si="81"/>
        <v>0</v>
      </c>
    </row>
    <row r="2573" spans="2:6" ht="60" x14ac:dyDescent="0.25">
      <c r="B2573" s="6" t="s">
        <v>4313</v>
      </c>
      <c r="C2573" s="17" t="s">
        <v>4314</v>
      </c>
      <c r="D2573" s="8">
        <v>7150</v>
      </c>
      <c r="E2573" s="24">
        <f t="shared" si="80"/>
        <v>929500</v>
      </c>
      <c r="F2573" s="25">
        <f t="shared" si="81"/>
        <v>9295</v>
      </c>
    </row>
    <row r="2574" spans="2:6" x14ac:dyDescent="0.25">
      <c r="B2574" s="2"/>
      <c r="C2574" s="16" t="s">
        <v>1311</v>
      </c>
      <c r="D2574" s="3"/>
      <c r="E2574" s="24">
        <f t="shared" si="80"/>
        <v>0</v>
      </c>
      <c r="F2574" s="25">
        <f t="shared" si="81"/>
        <v>0</v>
      </c>
    </row>
    <row r="2575" spans="2:6" ht="75" x14ac:dyDescent="0.25">
      <c r="B2575" s="6" t="s">
        <v>4315</v>
      </c>
      <c r="C2575" s="17" t="s">
        <v>4316</v>
      </c>
      <c r="D2575" s="8">
        <v>5004</v>
      </c>
      <c r="E2575" s="24">
        <f t="shared" si="80"/>
        <v>650520</v>
      </c>
      <c r="F2575" s="25">
        <f t="shared" si="81"/>
        <v>6505.2</v>
      </c>
    </row>
    <row r="2576" spans="2:6" x14ac:dyDescent="0.25">
      <c r="B2576" s="2"/>
      <c r="C2576" s="16" t="s">
        <v>4156</v>
      </c>
      <c r="D2576" s="3"/>
      <c r="E2576" s="24">
        <f t="shared" si="80"/>
        <v>0</v>
      </c>
      <c r="F2576" s="25">
        <f t="shared" si="81"/>
        <v>0</v>
      </c>
    </row>
    <row r="2577" spans="2:6" ht="60" x14ac:dyDescent="0.25">
      <c r="B2577" s="6" t="s">
        <v>4317</v>
      </c>
      <c r="C2577" s="17" t="s">
        <v>4318</v>
      </c>
      <c r="D2577" s="8">
        <v>6696</v>
      </c>
      <c r="E2577" s="24">
        <f t="shared" si="80"/>
        <v>870480</v>
      </c>
      <c r="F2577" s="25">
        <f t="shared" si="81"/>
        <v>8704.7999999999993</v>
      </c>
    </row>
    <row r="2578" spans="2:6" x14ac:dyDescent="0.25">
      <c r="B2578" s="2"/>
      <c r="C2578" s="5" t="s">
        <v>4319</v>
      </c>
      <c r="D2578" s="3"/>
      <c r="E2578" s="24">
        <f t="shared" si="80"/>
        <v>0</v>
      </c>
      <c r="F2578" s="25">
        <f t="shared" si="81"/>
        <v>0</v>
      </c>
    </row>
    <row r="2579" spans="2:6" x14ac:dyDescent="0.25">
      <c r="B2579" s="2"/>
      <c r="C2579" s="16" t="s">
        <v>1072</v>
      </c>
      <c r="D2579" s="3"/>
      <c r="E2579" s="24">
        <f t="shared" si="80"/>
        <v>0</v>
      </c>
      <c r="F2579" s="25">
        <f t="shared" si="81"/>
        <v>0</v>
      </c>
    </row>
    <row r="2580" spans="2:6" ht="30" x14ac:dyDescent="0.25">
      <c r="B2580" s="6" t="s">
        <v>4320</v>
      </c>
      <c r="C2580" s="17" t="s">
        <v>4321</v>
      </c>
      <c r="D2580" s="8">
        <v>5491</v>
      </c>
      <c r="E2580" s="24">
        <f t="shared" si="80"/>
        <v>713830</v>
      </c>
      <c r="F2580" s="25">
        <f t="shared" si="81"/>
        <v>7138.3</v>
      </c>
    </row>
    <row r="2581" spans="2:6" x14ac:dyDescent="0.25">
      <c r="B2581" s="2"/>
      <c r="C2581" s="16" t="s">
        <v>4019</v>
      </c>
      <c r="D2581" s="3"/>
      <c r="E2581" s="24">
        <f t="shared" si="80"/>
        <v>0</v>
      </c>
      <c r="F2581" s="25">
        <f t="shared" si="81"/>
        <v>0</v>
      </c>
    </row>
    <row r="2582" spans="2:6" ht="45" x14ac:dyDescent="0.25">
      <c r="B2582" s="6" t="s">
        <v>4322</v>
      </c>
      <c r="C2582" s="17" t="s">
        <v>4323</v>
      </c>
      <c r="D2582" s="8">
        <v>5287</v>
      </c>
      <c r="E2582" s="24">
        <f t="shared" si="80"/>
        <v>687310</v>
      </c>
      <c r="F2582" s="25">
        <f t="shared" si="81"/>
        <v>6873.1</v>
      </c>
    </row>
    <row r="2583" spans="2:6" x14ac:dyDescent="0.25">
      <c r="B2583" s="2"/>
      <c r="C2583" s="16" t="s">
        <v>4116</v>
      </c>
      <c r="D2583" s="3"/>
      <c r="E2583" s="24">
        <f t="shared" si="80"/>
        <v>0</v>
      </c>
      <c r="F2583" s="25">
        <f t="shared" si="81"/>
        <v>0</v>
      </c>
    </row>
    <row r="2584" spans="2:6" ht="75" x14ac:dyDescent="0.25">
      <c r="B2584" s="6" t="s">
        <v>4324</v>
      </c>
      <c r="C2584" s="17" t="s">
        <v>4325</v>
      </c>
      <c r="D2584" s="8">
        <v>12090</v>
      </c>
      <c r="E2584" s="24">
        <f t="shared" si="80"/>
        <v>1571700</v>
      </c>
      <c r="F2584" s="25">
        <f t="shared" si="81"/>
        <v>15717</v>
      </c>
    </row>
    <row r="2585" spans="2:6" ht="60" x14ac:dyDescent="0.25">
      <c r="B2585" s="6" t="s">
        <v>4326</v>
      </c>
      <c r="C2585" s="17" t="s">
        <v>4327</v>
      </c>
      <c r="D2585" s="8">
        <v>13302</v>
      </c>
      <c r="E2585" s="24">
        <f t="shared" si="80"/>
        <v>1729260</v>
      </c>
      <c r="F2585" s="25">
        <f t="shared" si="81"/>
        <v>17292.599999999999</v>
      </c>
    </row>
    <row r="2586" spans="2:6" ht="60" x14ac:dyDescent="0.25">
      <c r="B2586" s="6" t="s">
        <v>4328</v>
      </c>
      <c r="C2586" s="17" t="s">
        <v>4329</v>
      </c>
      <c r="D2586" s="8">
        <v>16051</v>
      </c>
      <c r="E2586" s="24">
        <f t="shared" si="80"/>
        <v>2086630</v>
      </c>
      <c r="F2586" s="25">
        <f t="shared" si="81"/>
        <v>20866.3</v>
      </c>
    </row>
    <row r="2587" spans="2:6" ht="60" x14ac:dyDescent="0.25">
      <c r="B2587" s="6" t="s">
        <v>4330</v>
      </c>
      <c r="C2587" s="17" t="s">
        <v>4331</v>
      </c>
      <c r="D2587" s="8">
        <v>18494</v>
      </c>
      <c r="E2587" s="24">
        <f t="shared" si="80"/>
        <v>2404220</v>
      </c>
      <c r="F2587" s="25">
        <f t="shared" si="81"/>
        <v>24042.2</v>
      </c>
    </row>
    <row r="2588" spans="2:6" ht="75" x14ac:dyDescent="0.25">
      <c r="B2588" s="6" t="s">
        <v>4332</v>
      </c>
      <c r="C2588" s="17" t="s">
        <v>4333</v>
      </c>
      <c r="D2588" s="8">
        <v>20612</v>
      </c>
      <c r="E2588" s="24">
        <f t="shared" si="80"/>
        <v>2679560</v>
      </c>
      <c r="F2588" s="25">
        <f t="shared" si="81"/>
        <v>26795.599999999999</v>
      </c>
    </row>
    <row r="2589" spans="2:6" x14ac:dyDescent="0.25">
      <c r="B2589" s="2"/>
      <c r="C2589" s="16" t="s">
        <v>4026</v>
      </c>
      <c r="D2589" s="3"/>
      <c r="E2589" s="24">
        <f t="shared" si="80"/>
        <v>0</v>
      </c>
      <c r="F2589" s="25">
        <f t="shared" si="81"/>
        <v>0</v>
      </c>
    </row>
    <row r="2590" spans="2:6" ht="30" x14ac:dyDescent="0.25">
      <c r="B2590" s="6" t="s">
        <v>4334</v>
      </c>
      <c r="C2590" s="17" t="s">
        <v>4335</v>
      </c>
      <c r="D2590" s="8">
        <v>9424</v>
      </c>
      <c r="E2590" s="24">
        <f t="shared" si="80"/>
        <v>1225120</v>
      </c>
      <c r="F2590" s="25">
        <f t="shared" si="81"/>
        <v>12251.2</v>
      </c>
    </row>
    <row r="2591" spans="2:6" x14ac:dyDescent="0.25">
      <c r="B2591" s="2"/>
      <c r="C2591" s="16" t="s">
        <v>4289</v>
      </c>
      <c r="D2591" s="3"/>
      <c r="E2591" s="24">
        <f t="shared" si="80"/>
        <v>0</v>
      </c>
      <c r="F2591" s="25">
        <f t="shared" si="81"/>
        <v>0</v>
      </c>
    </row>
    <row r="2592" spans="2:6" ht="45" x14ac:dyDescent="0.25">
      <c r="B2592" s="6" t="s">
        <v>4336</v>
      </c>
      <c r="C2592" s="17" t="s">
        <v>4337</v>
      </c>
      <c r="D2592" s="8">
        <v>4502</v>
      </c>
      <c r="E2592" s="24">
        <f t="shared" si="80"/>
        <v>585260</v>
      </c>
      <c r="F2592" s="25">
        <f t="shared" si="81"/>
        <v>5852.6</v>
      </c>
    </row>
    <row r="2593" spans="2:6" ht="45" x14ac:dyDescent="0.25">
      <c r="B2593" s="6" t="s">
        <v>4338</v>
      </c>
      <c r="C2593" s="17" t="s">
        <v>4339</v>
      </c>
      <c r="D2593" s="8">
        <v>5350</v>
      </c>
      <c r="E2593" s="24">
        <f t="shared" si="80"/>
        <v>695500</v>
      </c>
      <c r="F2593" s="25">
        <f t="shared" si="81"/>
        <v>6955</v>
      </c>
    </row>
    <row r="2594" spans="2:6" ht="60" x14ac:dyDescent="0.25">
      <c r="B2594" s="6" t="s">
        <v>4340</v>
      </c>
      <c r="C2594" s="17" t="s">
        <v>4341</v>
      </c>
      <c r="D2594" s="8">
        <v>6432</v>
      </c>
      <c r="E2594" s="24">
        <f t="shared" si="80"/>
        <v>836160</v>
      </c>
      <c r="F2594" s="25">
        <f t="shared" si="81"/>
        <v>8361.6</v>
      </c>
    </row>
    <row r="2595" spans="2:6" x14ac:dyDescent="0.25">
      <c r="B2595" s="2"/>
      <c r="C2595" s="16" t="s">
        <v>3963</v>
      </c>
      <c r="D2595" s="3"/>
      <c r="E2595" s="24">
        <f t="shared" si="80"/>
        <v>0</v>
      </c>
      <c r="F2595" s="25">
        <f t="shared" si="81"/>
        <v>0</v>
      </c>
    </row>
    <row r="2596" spans="2:6" ht="60" x14ac:dyDescent="0.25">
      <c r="B2596" s="6" t="s">
        <v>4342</v>
      </c>
      <c r="C2596" s="17" t="s">
        <v>4343</v>
      </c>
      <c r="D2596" s="8">
        <v>13641</v>
      </c>
      <c r="E2596" s="24">
        <f t="shared" si="80"/>
        <v>1773330</v>
      </c>
      <c r="F2596" s="25">
        <f t="shared" si="81"/>
        <v>17733.3</v>
      </c>
    </row>
    <row r="2597" spans="2:6" ht="60" x14ac:dyDescent="0.25">
      <c r="B2597" s="6" t="s">
        <v>4344</v>
      </c>
      <c r="C2597" s="17" t="s">
        <v>4345</v>
      </c>
      <c r="D2597" s="8">
        <v>7399</v>
      </c>
      <c r="E2597" s="24">
        <f t="shared" si="80"/>
        <v>961870</v>
      </c>
      <c r="F2597" s="25">
        <f t="shared" si="81"/>
        <v>9618.7000000000007</v>
      </c>
    </row>
    <row r="2598" spans="2:6" ht="75" x14ac:dyDescent="0.25">
      <c r="B2598" s="6" t="s">
        <v>4346</v>
      </c>
      <c r="C2598" s="17" t="s">
        <v>4347</v>
      </c>
      <c r="D2598" s="8">
        <v>14071</v>
      </c>
      <c r="E2598" s="24">
        <f t="shared" si="80"/>
        <v>1829230</v>
      </c>
      <c r="F2598" s="25">
        <f t="shared" si="81"/>
        <v>18292.3</v>
      </c>
    </row>
    <row r="2599" spans="2:6" ht="45" x14ac:dyDescent="0.25">
      <c r="B2599" s="6" t="s">
        <v>4348</v>
      </c>
      <c r="C2599" s="17" t="s">
        <v>4349</v>
      </c>
      <c r="D2599" s="8">
        <v>13081</v>
      </c>
      <c r="E2599" s="24">
        <f t="shared" si="80"/>
        <v>1700530</v>
      </c>
      <c r="F2599" s="25">
        <f t="shared" si="81"/>
        <v>17005.3</v>
      </c>
    </row>
    <row r="2600" spans="2:6" ht="75" x14ac:dyDescent="0.25">
      <c r="B2600" s="6" t="s">
        <v>4350</v>
      </c>
      <c r="C2600" s="17" t="s">
        <v>4351</v>
      </c>
      <c r="D2600" s="8">
        <v>25159</v>
      </c>
      <c r="E2600" s="24">
        <f t="shared" si="80"/>
        <v>3270670</v>
      </c>
      <c r="F2600" s="25">
        <f t="shared" si="81"/>
        <v>32706.7</v>
      </c>
    </row>
    <row r="2601" spans="2:6" ht="90" x14ac:dyDescent="0.25">
      <c r="B2601" s="6" t="s">
        <v>4352</v>
      </c>
      <c r="C2601" s="17" t="s">
        <v>4353</v>
      </c>
      <c r="D2601" s="8">
        <v>23857</v>
      </c>
      <c r="E2601" s="24">
        <f t="shared" si="80"/>
        <v>3101410</v>
      </c>
      <c r="F2601" s="25">
        <f t="shared" si="81"/>
        <v>31014.1</v>
      </c>
    </row>
    <row r="2602" spans="2:6" x14ac:dyDescent="0.25">
      <c r="B2602" s="2"/>
      <c r="C2602" s="16" t="s">
        <v>4029</v>
      </c>
      <c r="D2602" s="3"/>
      <c r="E2602" s="24">
        <f t="shared" si="80"/>
        <v>0</v>
      </c>
      <c r="F2602" s="25">
        <f t="shared" si="81"/>
        <v>0</v>
      </c>
    </row>
    <row r="2603" spans="2:6" ht="45" x14ac:dyDescent="0.25">
      <c r="B2603" s="6" t="s">
        <v>4354</v>
      </c>
      <c r="C2603" s="17" t="s">
        <v>4355</v>
      </c>
      <c r="D2603" s="8">
        <v>5500</v>
      </c>
      <c r="E2603" s="24">
        <f t="shared" si="80"/>
        <v>715000</v>
      </c>
      <c r="F2603" s="25">
        <f t="shared" si="81"/>
        <v>7150</v>
      </c>
    </row>
    <row r="2604" spans="2:6" ht="60" x14ac:dyDescent="0.25">
      <c r="B2604" s="6" t="s">
        <v>4356</v>
      </c>
      <c r="C2604" s="17" t="s">
        <v>4357</v>
      </c>
      <c r="D2604" s="8">
        <v>10450</v>
      </c>
      <c r="E2604" s="24">
        <f t="shared" si="80"/>
        <v>1358500</v>
      </c>
      <c r="F2604" s="25">
        <f t="shared" si="81"/>
        <v>13585</v>
      </c>
    </row>
    <row r="2605" spans="2:6" ht="60" x14ac:dyDescent="0.25">
      <c r="B2605" s="6" t="s">
        <v>4358</v>
      </c>
      <c r="C2605" s="17" t="s">
        <v>4359</v>
      </c>
      <c r="D2605" s="8">
        <v>11000</v>
      </c>
      <c r="E2605" s="24">
        <f t="shared" si="80"/>
        <v>1430000</v>
      </c>
      <c r="F2605" s="25">
        <f t="shared" si="81"/>
        <v>14300</v>
      </c>
    </row>
    <row r="2606" spans="2:6" ht="60" x14ac:dyDescent="0.25">
      <c r="B2606" s="6" t="s">
        <v>4360</v>
      </c>
      <c r="C2606" s="17" t="s">
        <v>4361</v>
      </c>
      <c r="D2606" s="8">
        <v>9900</v>
      </c>
      <c r="E2606" s="24">
        <f t="shared" si="80"/>
        <v>1287000</v>
      </c>
      <c r="F2606" s="25">
        <f t="shared" si="81"/>
        <v>12870</v>
      </c>
    </row>
    <row r="2607" spans="2:6" ht="45" x14ac:dyDescent="0.25">
      <c r="B2607" s="6" t="s">
        <v>4362</v>
      </c>
      <c r="C2607" s="17" t="s">
        <v>4363</v>
      </c>
      <c r="D2607" s="8">
        <v>6600</v>
      </c>
      <c r="E2607" s="24">
        <f t="shared" si="80"/>
        <v>858000</v>
      </c>
      <c r="F2607" s="25">
        <f t="shared" si="81"/>
        <v>8580</v>
      </c>
    </row>
    <row r="2608" spans="2:6" x14ac:dyDescent="0.25">
      <c r="B2608" s="2"/>
      <c r="C2608" s="16" t="s">
        <v>4151</v>
      </c>
      <c r="D2608" s="3"/>
      <c r="E2608" s="24">
        <f t="shared" si="80"/>
        <v>0</v>
      </c>
      <c r="F2608" s="25">
        <f t="shared" si="81"/>
        <v>0</v>
      </c>
    </row>
    <row r="2609" spans="2:6" ht="90" x14ac:dyDescent="0.25">
      <c r="B2609" s="6" t="s">
        <v>4364</v>
      </c>
      <c r="C2609" s="17" t="s">
        <v>4365</v>
      </c>
      <c r="D2609" s="8">
        <v>6767</v>
      </c>
      <c r="E2609" s="24">
        <f t="shared" si="80"/>
        <v>879710</v>
      </c>
      <c r="F2609" s="25">
        <f t="shared" si="81"/>
        <v>8797.1</v>
      </c>
    </row>
    <row r="2610" spans="2:6" ht="45" x14ac:dyDescent="0.25">
      <c r="B2610" s="6" t="s">
        <v>4366</v>
      </c>
      <c r="C2610" s="17" t="s">
        <v>4367</v>
      </c>
      <c r="D2610" s="8">
        <v>2399</v>
      </c>
      <c r="E2610" s="24">
        <f t="shared" si="80"/>
        <v>311870</v>
      </c>
      <c r="F2610" s="25">
        <f t="shared" si="81"/>
        <v>3118.7</v>
      </c>
    </row>
    <row r="2611" spans="2:6" ht="45" x14ac:dyDescent="0.25">
      <c r="B2611" s="6" t="s">
        <v>4368</v>
      </c>
      <c r="C2611" s="17" t="s">
        <v>4369</v>
      </c>
      <c r="D2611" s="8">
        <v>2271</v>
      </c>
      <c r="E2611" s="24">
        <f t="shared" si="80"/>
        <v>295230</v>
      </c>
      <c r="F2611" s="25">
        <f t="shared" si="81"/>
        <v>2952.3</v>
      </c>
    </row>
    <row r="2612" spans="2:6" ht="75" x14ac:dyDescent="0.25">
      <c r="B2612" s="6" t="s">
        <v>4370</v>
      </c>
      <c r="C2612" s="17" t="s">
        <v>4371</v>
      </c>
      <c r="D2612" s="8">
        <v>5319</v>
      </c>
      <c r="E2612" s="24">
        <f t="shared" si="80"/>
        <v>691470</v>
      </c>
      <c r="F2612" s="25">
        <f t="shared" si="81"/>
        <v>6914.7</v>
      </c>
    </row>
    <row r="2613" spans="2:6" ht="60" x14ac:dyDescent="0.25">
      <c r="B2613" s="6" t="s">
        <v>4372</v>
      </c>
      <c r="C2613" s="17" t="s">
        <v>4373</v>
      </c>
      <c r="D2613" s="8">
        <v>3165</v>
      </c>
      <c r="E2613" s="24">
        <f t="shared" si="80"/>
        <v>411450</v>
      </c>
      <c r="F2613" s="25">
        <f t="shared" si="81"/>
        <v>4114.5</v>
      </c>
    </row>
    <row r="2614" spans="2:6" x14ac:dyDescent="0.25">
      <c r="B2614" s="2"/>
      <c r="C2614" s="16" t="s">
        <v>4374</v>
      </c>
      <c r="D2614" s="3"/>
      <c r="E2614" s="24">
        <f t="shared" si="80"/>
        <v>0</v>
      </c>
      <c r="F2614" s="25">
        <f t="shared" si="81"/>
        <v>0</v>
      </c>
    </row>
    <row r="2615" spans="2:6" ht="45" x14ac:dyDescent="0.25">
      <c r="B2615" s="6" t="s">
        <v>4375</v>
      </c>
      <c r="C2615" s="17" t="s">
        <v>4376</v>
      </c>
      <c r="D2615" s="8">
        <v>8411</v>
      </c>
      <c r="E2615" s="24">
        <f t="shared" si="80"/>
        <v>1093430</v>
      </c>
      <c r="F2615" s="25">
        <f t="shared" si="81"/>
        <v>10934.3</v>
      </c>
    </row>
    <row r="2616" spans="2:6" ht="75" x14ac:dyDescent="0.25">
      <c r="B2616" s="6" t="s">
        <v>4377</v>
      </c>
      <c r="C2616" s="17" t="s">
        <v>4378</v>
      </c>
      <c r="D2616" s="8">
        <v>15759</v>
      </c>
      <c r="E2616" s="24">
        <f t="shared" si="80"/>
        <v>2048670</v>
      </c>
      <c r="F2616" s="25">
        <f t="shared" si="81"/>
        <v>20486.7</v>
      </c>
    </row>
    <row r="2617" spans="2:6" ht="60" x14ac:dyDescent="0.25">
      <c r="B2617" s="6" t="s">
        <v>4379</v>
      </c>
      <c r="C2617" s="17" t="s">
        <v>4380</v>
      </c>
      <c r="D2617" s="8">
        <v>16612</v>
      </c>
      <c r="E2617" s="24">
        <f t="shared" si="80"/>
        <v>2159560</v>
      </c>
      <c r="F2617" s="25">
        <f t="shared" si="81"/>
        <v>21595.599999999999</v>
      </c>
    </row>
    <row r="2618" spans="2:6" ht="75" x14ac:dyDescent="0.25">
      <c r="B2618" s="6" t="s">
        <v>4381</v>
      </c>
      <c r="C2618" s="17" t="s">
        <v>4382</v>
      </c>
      <c r="D2618" s="8">
        <v>18274</v>
      </c>
      <c r="E2618" s="24">
        <f t="shared" si="80"/>
        <v>2375620</v>
      </c>
      <c r="F2618" s="25">
        <f t="shared" si="81"/>
        <v>23756.2</v>
      </c>
    </row>
    <row r="2619" spans="2:6" ht="60" x14ac:dyDescent="0.25">
      <c r="B2619" s="6" t="s">
        <v>4383</v>
      </c>
      <c r="C2619" s="17" t="s">
        <v>4384</v>
      </c>
      <c r="D2619" s="8">
        <v>22279</v>
      </c>
      <c r="E2619" s="24">
        <f t="shared" si="80"/>
        <v>2896270</v>
      </c>
      <c r="F2619" s="25">
        <f t="shared" si="81"/>
        <v>28962.7</v>
      </c>
    </row>
    <row r="2620" spans="2:6" ht="45" x14ac:dyDescent="0.25">
      <c r="B2620" s="6" t="s">
        <v>4385</v>
      </c>
      <c r="C2620" s="17" t="s">
        <v>4386</v>
      </c>
      <c r="D2620" s="8">
        <v>21857</v>
      </c>
      <c r="E2620" s="24">
        <f t="shared" si="80"/>
        <v>2841410</v>
      </c>
      <c r="F2620" s="25">
        <f t="shared" si="81"/>
        <v>28414.1</v>
      </c>
    </row>
    <row r="2621" spans="2:6" x14ac:dyDescent="0.25">
      <c r="B2621" s="2"/>
      <c r="C2621" s="5" t="s">
        <v>4387</v>
      </c>
      <c r="D2621" s="3"/>
      <c r="E2621" s="24">
        <f t="shared" si="80"/>
        <v>0</v>
      </c>
      <c r="F2621" s="25">
        <f t="shared" si="81"/>
        <v>0</v>
      </c>
    </row>
    <row r="2622" spans="2:6" x14ac:dyDescent="0.25">
      <c r="B2622" s="2"/>
      <c r="C2622" s="16" t="s">
        <v>4388</v>
      </c>
      <c r="D2622" s="3"/>
      <c r="E2622" s="24">
        <f t="shared" si="80"/>
        <v>0</v>
      </c>
      <c r="F2622" s="25">
        <f t="shared" si="81"/>
        <v>0</v>
      </c>
    </row>
    <row r="2623" spans="2:6" ht="60" x14ac:dyDescent="0.25">
      <c r="B2623" s="6" t="s">
        <v>4389</v>
      </c>
      <c r="C2623" s="17" t="s">
        <v>4390</v>
      </c>
      <c r="D2623" s="8">
        <v>2640</v>
      </c>
      <c r="E2623" s="24">
        <f t="shared" si="80"/>
        <v>343200</v>
      </c>
      <c r="F2623" s="25">
        <f t="shared" si="81"/>
        <v>3432</v>
      </c>
    </row>
    <row r="2624" spans="2:6" x14ac:dyDescent="0.25">
      <c r="B2624" s="2"/>
      <c r="C2624" s="16" t="s">
        <v>4019</v>
      </c>
      <c r="D2624" s="3"/>
      <c r="E2624" s="24">
        <f t="shared" si="80"/>
        <v>0</v>
      </c>
      <c r="F2624" s="25">
        <f t="shared" si="81"/>
        <v>0</v>
      </c>
    </row>
    <row r="2625" spans="2:6" ht="30" x14ac:dyDescent="0.25">
      <c r="B2625" s="6" t="s">
        <v>4391</v>
      </c>
      <c r="C2625" s="17" t="s">
        <v>4392</v>
      </c>
      <c r="D2625" s="8">
        <v>5046</v>
      </c>
      <c r="E2625" s="24">
        <f t="shared" si="80"/>
        <v>655980</v>
      </c>
      <c r="F2625" s="25">
        <f t="shared" si="81"/>
        <v>6559.8</v>
      </c>
    </row>
    <row r="2626" spans="2:6" ht="30" x14ac:dyDescent="0.25">
      <c r="B2626" s="6" t="s">
        <v>4393</v>
      </c>
      <c r="C2626" s="17" t="s">
        <v>4394</v>
      </c>
      <c r="D2626" s="8">
        <v>5095</v>
      </c>
      <c r="E2626" s="24">
        <f t="shared" si="80"/>
        <v>662350</v>
      </c>
      <c r="F2626" s="25">
        <f t="shared" si="81"/>
        <v>6623.5</v>
      </c>
    </row>
    <row r="2627" spans="2:6" ht="45" x14ac:dyDescent="0.25">
      <c r="B2627" s="6" t="s">
        <v>4395</v>
      </c>
      <c r="C2627" s="17" t="s">
        <v>4396</v>
      </c>
      <c r="D2627" s="8">
        <v>5830</v>
      </c>
      <c r="E2627" s="24">
        <f t="shared" si="80"/>
        <v>757900</v>
      </c>
      <c r="F2627" s="25">
        <f t="shared" si="81"/>
        <v>7579</v>
      </c>
    </row>
    <row r="2628" spans="2:6" x14ac:dyDescent="0.25">
      <c r="B2628" s="2"/>
      <c r="C2628" s="16" t="s">
        <v>4116</v>
      </c>
      <c r="D2628" s="3"/>
      <c r="E2628" s="24">
        <f t="shared" si="80"/>
        <v>0</v>
      </c>
      <c r="F2628" s="25">
        <f t="shared" si="81"/>
        <v>0</v>
      </c>
    </row>
    <row r="2629" spans="2:6" ht="45" x14ac:dyDescent="0.25">
      <c r="B2629" s="6" t="s">
        <v>4397</v>
      </c>
      <c r="C2629" s="17" t="s">
        <v>4398</v>
      </c>
      <c r="D2629" s="8">
        <v>14213</v>
      </c>
      <c r="E2629" s="24">
        <f t="shared" si="80"/>
        <v>1847690</v>
      </c>
      <c r="F2629" s="25">
        <f t="shared" si="81"/>
        <v>18476.900000000001</v>
      </c>
    </row>
    <row r="2630" spans="2:6" ht="45" x14ac:dyDescent="0.25">
      <c r="B2630" s="6" t="s">
        <v>4399</v>
      </c>
      <c r="C2630" s="17" t="s">
        <v>4400</v>
      </c>
      <c r="D2630" s="8">
        <v>14311</v>
      </c>
      <c r="E2630" s="24">
        <f t="shared" si="80"/>
        <v>1860430</v>
      </c>
      <c r="F2630" s="25">
        <f t="shared" si="81"/>
        <v>18604.3</v>
      </c>
    </row>
    <row r="2631" spans="2:6" x14ac:dyDescent="0.25">
      <c r="B2631" s="2"/>
      <c r="C2631" s="16" t="s">
        <v>4026</v>
      </c>
      <c r="D2631" s="3"/>
      <c r="E2631" s="24">
        <f t="shared" si="80"/>
        <v>0</v>
      </c>
      <c r="F2631" s="25">
        <f t="shared" si="81"/>
        <v>0</v>
      </c>
    </row>
    <row r="2632" spans="2:6" ht="30" x14ac:dyDescent="0.25">
      <c r="B2632" s="6" t="s">
        <v>4401</v>
      </c>
      <c r="C2632" s="17" t="s">
        <v>4402</v>
      </c>
      <c r="D2632" s="8">
        <v>5377</v>
      </c>
      <c r="E2632" s="24">
        <f t="shared" ref="E2632:E2695" si="82">D2632 * 130</f>
        <v>699010</v>
      </c>
      <c r="F2632" s="25">
        <f t="shared" ref="F2632:F2695" si="83">E2632 / 100</f>
        <v>6990.1</v>
      </c>
    </row>
    <row r="2633" spans="2:6" ht="30" x14ac:dyDescent="0.25">
      <c r="B2633" s="6" t="s">
        <v>4403</v>
      </c>
      <c r="C2633" s="17" t="s">
        <v>4404</v>
      </c>
      <c r="D2633" s="8">
        <v>6991</v>
      </c>
      <c r="E2633" s="24">
        <f t="shared" si="82"/>
        <v>908830</v>
      </c>
      <c r="F2633" s="25">
        <f t="shared" si="83"/>
        <v>9088.2999999999993</v>
      </c>
    </row>
    <row r="2634" spans="2:6" ht="30" x14ac:dyDescent="0.25">
      <c r="B2634" s="6" t="s">
        <v>4405</v>
      </c>
      <c r="C2634" s="17" t="s">
        <v>4406</v>
      </c>
      <c r="D2634" s="8">
        <v>8896</v>
      </c>
      <c r="E2634" s="24">
        <f t="shared" si="82"/>
        <v>1156480</v>
      </c>
      <c r="F2634" s="25">
        <f t="shared" si="83"/>
        <v>11564.8</v>
      </c>
    </row>
    <row r="2635" spans="2:6" ht="45" x14ac:dyDescent="0.25">
      <c r="B2635" s="6" t="s">
        <v>4407</v>
      </c>
      <c r="C2635" s="17" t="s">
        <v>4408</v>
      </c>
      <c r="D2635" s="8">
        <v>4122</v>
      </c>
      <c r="E2635" s="24">
        <f t="shared" si="82"/>
        <v>535860</v>
      </c>
      <c r="F2635" s="25">
        <f t="shared" si="83"/>
        <v>5358.6</v>
      </c>
    </row>
    <row r="2636" spans="2:6" x14ac:dyDescent="0.25">
      <c r="B2636" s="2"/>
      <c r="C2636" s="16" t="s">
        <v>4289</v>
      </c>
      <c r="D2636" s="3"/>
      <c r="E2636" s="24">
        <f t="shared" si="82"/>
        <v>0</v>
      </c>
      <c r="F2636" s="25">
        <f t="shared" si="83"/>
        <v>0</v>
      </c>
    </row>
    <row r="2637" spans="2:6" ht="45" x14ac:dyDescent="0.25">
      <c r="B2637" s="6" t="s">
        <v>4409</v>
      </c>
      <c r="C2637" s="17" t="s">
        <v>4410</v>
      </c>
      <c r="D2637" s="8">
        <v>5414</v>
      </c>
      <c r="E2637" s="24">
        <f t="shared" si="82"/>
        <v>703820</v>
      </c>
      <c r="F2637" s="25">
        <f t="shared" si="83"/>
        <v>7038.2</v>
      </c>
    </row>
    <row r="2638" spans="2:6" x14ac:dyDescent="0.25">
      <c r="B2638" s="2"/>
      <c r="C2638" s="16" t="s">
        <v>4130</v>
      </c>
      <c r="D2638" s="3"/>
      <c r="E2638" s="24">
        <f t="shared" si="82"/>
        <v>0</v>
      </c>
      <c r="F2638" s="25">
        <f t="shared" si="83"/>
        <v>0</v>
      </c>
    </row>
    <row r="2639" spans="2:6" ht="45" x14ac:dyDescent="0.25">
      <c r="B2639" s="6" t="s">
        <v>4411</v>
      </c>
      <c r="C2639" s="17" t="s">
        <v>4412</v>
      </c>
      <c r="D2639" s="8">
        <v>11590</v>
      </c>
      <c r="E2639" s="24">
        <f t="shared" si="82"/>
        <v>1506700</v>
      </c>
      <c r="F2639" s="25">
        <f t="shared" si="83"/>
        <v>15067</v>
      </c>
    </row>
    <row r="2640" spans="2:6" x14ac:dyDescent="0.25">
      <c r="B2640" s="2"/>
      <c r="C2640" s="16" t="s">
        <v>3963</v>
      </c>
      <c r="D2640" s="3"/>
      <c r="E2640" s="24">
        <f t="shared" si="82"/>
        <v>0</v>
      </c>
      <c r="F2640" s="25">
        <f t="shared" si="83"/>
        <v>0</v>
      </c>
    </row>
    <row r="2641" spans="2:6" ht="30" x14ac:dyDescent="0.25">
      <c r="B2641" s="6" t="s">
        <v>4413</v>
      </c>
      <c r="C2641" s="17" t="s">
        <v>4414</v>
      </c>
      <c r="D2641" s="8">
        <v>14017</v>
      </c>
      <c r="E2641" s="24">
        <f t="shared" si="82"/>
        <v>1822210</v>
      </c>
      <c r="F2641" s="25">
        <f t="shared" si="83"/>
        <v>18222.099999999999</v>
      </c>
    </row>
    <row r="2642" spans="2:6" x14ac:dyDescent="0.25">
      <c r="B2642" s="2"/>
      <c r="C2642" s="16" t="s">
        <v>4029</v>
      </c>
      <c r="D2642" s="3"/>
      <c r="E2642" s="24">
        <f t="shared" si="82"/>
        <v>0</v>
      </c>
      <c r="F2642" s="25">
        <f t="shared" si="83"/>
        <v>0</v>
      </c>
    </row>
    <row r="2643" spans="2:6" ht="45" x14ac:dyDescent="0.25">
      <c r="B2643" s="6" t="s">
        <v>4415</v>
      </c>
      <c r="C2643" s="17" t="s">
        <v>4416</v>
      </c>
      <c r="D2643" s="8">
        <v>4950</v>
      </c>
      <c r="E2643" s="24">
        <f t="shared" si="82"/>
        <v>643500</v>
      </c>
      <c r="F2643" s="25">
        <f t="shared" si="83"/>
        <v>6435</v>
      </c>
    </row>
    <row r="2644" spans="2:6" ht="45" x14ac:dyDescent="0.25">
      <c r="B2644" s="6" t="s">
        <v>4417</v>
      </c>
      <c r="C2644" s="17" t="s">
        <v>4418</v>
      </c>
      <c r="D2644" s="8">
        <v>5500</v>
      </c>
      <c r="E2644" s="24">
        <f t="shared" si="82"/>
        <v>715000</v>
      </c>
      <c r="F2644" s="25">
        <f t="shared" si="83"/>
        <v>7150</v>
      </c>
    </row>
    <row r="2645" spans="2:6" x14ac:dyDescent="0.25">
      <c r="B2645" s="2"/>
      <c r="C2645" s="16" t="s">
        <v>1311</v>
      </c>
      <c r="D2645" s="3"/>
      <c r="E2645" s="24">
        <f t="shared" si="82"/>
        <v>0</v>
      </c>
      <c r="F2645" s="25">
        <f t="shared" si="83"/>
        <v>0</v>
      </c>
    </row>
    <row r="2646" spans="2:6" ht="45" x14ac:dyDescent="0.25">
      <c r="B2646" s="6" t="s">
        <v>4419</v>
      </c>
      <c r="C2646" s="17" t="s">
        <v>4420</v>
      </c>
      <c r="D2646" s="8">
        <v>2267</v>
      </c>
      <c r="E2646" s="24">
        <f t="shared" si="82"/>
        <v>294710</v>
      </c>
      <c r="F2646" s="25">
        <f t="shared" si="83"/>
        <v>2947.1</v>
      </c>
    </row>
    <row r="2647" spans="2:6" ht="45" x14ac:dyDescent="0.25">
      <c r="B2647" s="6" t="s">
        <v>4421</v>
      </c>
      <c r="C2647" s="17" t="s">
        <v>4422</v>
      </c>
      <c r="D2647" s="8">
        <v>4019</v>
      </c>
      <c r="E2647" s="24">
        <f t="shared" si="82"/>
        <v>522470</v>
      </c>
      <c r="F2647" s="25">
        <f t="shared" si="83"/>
        <v>5224.7</v>
      </c>
    </row>
    <row r="2648" spans="2:6" ht="45" x14ac:dyDescent="0.25">
      <c r="B2648" s="6" t="s">
        <v>4423</v>
      </c>
      <c r="C2648" s="17" t="s">
        <v>4424</v>
      </c>
      <c r="D2648" s="8">
        <v>4018</v>
      </c>
      <c r="E2648" s="24">
        <f t="shared" si="82"/>
        <v>522340</v>
      </c>
      <c r="F2648" s="25">
        <f t="shared" si="83"/>
        <v>5223.3999999999996</v>
      </c>
    </row>
    <row r="2649" spans="2:6" x14ac:dyDescent="0.25">
      <c r="B2649" s="2"/>
      <c r="C2649" s="16" t="s">
        <v>4374</v>
      </c>
      <c r="D2649" s="3"/>
      <c r="E2649" s="24">
        <f t="shared" si="82"/>
        <v>0</v>
      </c>
      <c r="F2649" s="25">
        <f t="shared" si="83"/>
        <v>0</v>
      </c>
    </row>
    <row r="2650" spans="2:6" ht="45" x14ac:dyDescent="0.25">
      <c r="B2650" s="6" t="s">
        <v>4425</v>
      </c>
      <c r="C2650" s="17" t="s">
        <v>4426</v>
      </c>
      <c r="D2650" s="8">
        <v>12041</v>
      </c>
      <c r="E2650" s="24">
        <f t="shared" si="82"/>
        <v>1565330</v>
      </c>
      <c r="F2650" s="25">
        <f t="shared" si="83"/>
        <v>15653.3</v>
      </c>
    </row>
    <row r="2651" spans="2:6" ht="45" x14ac:dyDescent="0.25">
      <c r="B2651" s="6" t="s">
        <v>4427</v>
      </c>
      <c r="C2651" s="17" t="s">
        <v>4428</v>
      </c>
      <c r="D2651" s="8">
        <v>14949</v>
      </c>
      <c r="E2651" s="24">
        <f t="shared" si="82"/>
        <v>1943370</v>
      </c>
      <c r="F2651" s="25">
        <f t="shared" si="83"/>
        <v>19433.7</v>
      </c>
    </row>
    <row r="2652" spans="2:6" ht="60" x14ac:dyDescent="0.25">
      <c r="B2652" s="6" t="s">
        <v>4429</v>
      </c>
      <c r="C2652" s="17" t="s">
        <v>4430</v>
      </c>
      <c r="D2652" s="8">
        <v>14949</v>
      </c>
      <c r="E2652" s="24">
        <f t="shared" si="82"/>
        <v>1943370</v>
      </c>
      <c r="F2652" s="25">
        <f t="shared" si="83"/>
        <v>19433.7</v>
      </c>
    </row>
    <row r="2653" spans="2:6" x14ac:dyDescent="0.25">
      <c r="B2653" s="2"/>
      <c r="C2653" s="4" t="s">
        <v>4431</v>
      </c>
      <c r="D2653" s="3"/>
      <c r="E2653" s="24">
        <f t="shared" si="82"/>
        <v>0</v>
      </c>
      <c r="F2653" s="25">
        <f t="shared" si="83"/>
        <v>0</v>
      </c>
    </row>
    <row r="2654" spans="2:6" x14ac:dyDescent="0.25">
      <c r="B2654" s="2"/>
      <c r="C2654" s="5" t="s">
        <v>4432</v>
      </c>
      <c r="D2654" s="3"/>
      <c r="E2654" s="24">
        <f t="shared" si="82"/>
        <v>0</v>
      </c>
      <c r="F2654" s="25">
        <f t="shared" si="83"/>
        <v>0</v>
      </c>
    </row>
    <row r="2655" spans="2:6" x14ac:dyDescent="0.25">
      <c r="B2655" s="2"/>
      <c r="C2655" s="16" t="s">
        <v>4433</v>
      </c>
      <c r="D2655" s="3"/>
      <c r="E2655" s="24">
        <f t="shared" si="82"/>
        <v>0</v>
      </c>
      <c r="F2655" s="25">
        <f t="shared" si="83"/>
        <v>0</v>
      </c>
    </row>
    <row r="2656" spans="2:6" x14ac:dyDescent="0.25">
      <c r="B2656" s="2"/>
      <c r="C2656" s="20" t="s">
        <v>4434</v>
      </c>
      <c r="D2656" s="3"/>
      <c r="E2656" s="24">
        <f t="shared" si="82"/>
        <v>0</v>
      </c>
      <c r="F2656" s="25">
        <f t="shared" si="83"/>
        <v>0</v>
      </c>
    </row>
    <row r="2657" spans="2:6" ht="60" x14ac:dyDescent="0.25">
      <c r="B2657" s="6" t="s">
        <v>4435</v>
      </c>
      <c r="C2657" s="21" t="s">
        <v>4436</v>
      </c>
      <c r="D2657" s="8">
        <v>1034</v>
      </c>
      <c r="E2657" s="24">
        <f t="shared" si="82"/>
        <v>134420</v>
      </c>
      <c r="F2657" s="25">
        <f t="shared" si="83"/>
        <v>1344.2</v>
      </c>
    </row>
    <row r="2658" spans="2:6" ht="45" x14ac:dyDescent="0.25">
      <c r="B2658" s="6" t="s">
        <v>4437</v>
      </c>
      <c r="C2658" s="21" t="s">
        <v>4438</v>
      </c>
      <c r="D2658" s="10">
        <v>989</v>
      </c>
      <c r="E2658" s="24">
        <f t="shared" si="82"/>
        <v>128570</v>
      </c>
      <c r="F2658" s="25">
        <f t="shared" si="83"/>
        <v>1285.7</v>
      </c>
    </row>
    <row r="2659" spans="2:6" ht="60" x14ac:dyDescent="0.25">
      <c r="B2659" s="6" t="s">
        <v>4439</v>
      </c>
      <c r="C2659" s="21" t="s">
        <v>4440</v>
      </c>
      <c r="D2659" s="8">
        <v>2721</v>
      </c>
      <c r="E2659" s="24">
        <f t="shared" si="82"/>
        <v>353730</v>
      </c>
      <c r="F2659" s="25">
        <f t="shared" si="83"/>
        <v>3537.3</v>
      </c>
    </row>
    <row r="2660" spans="2:6" ht="45" x14ac:dyDescent="0.25">
      <c r="B2660" s="6" t="s">
        <v>4441</v>
      </c>
      <c r="C2660" s="21" t="s">
        <v>4442</v>
      </c>
      <c r="D2660" s="8">
        <v>1893</v>
      </c>
      <c r="E2660" s="24">
        <f t="shared" si="82"/>
        <v>246090</v>
      </c>
      <c r="F2660" s="25">
        <f t="shared" si="83"/>
        <v>2460.9</v>
      </c>
    </row>
    <row r="2661" spans="2:6" ht="30" x14ac:dyDescent="0.25">
      <c r="B2661" s="6" t="s">
        <v>4443</v>
      </c>
      <c r="C2661" s="21" t="s">
        <v>4444</v>
      </c>
      <c r="D2661" s="10">
        <v>494</v>
      </c>
      <c r="E2661" s="24">
        <f t="shared" si="82"/>
        <v>64220</v>
      </c>
      <c r="F2661" s="25">
        <f t="shared" si="83"/>
        <v>642.20000000000005</v>
      </c>
    </row>
    <row r="2662" spans="2:6" x14ac:dyDescent="0.25">
      <c r="B2662" s="2"/>
      <c r="C2662" s="16" t="s">
        <v>4434</v>
      </c>
      <c r="D2662" s="3"/>
      <c r="E2662" s="24">
        <f t="shared" si="82"/>
        <v>0</v>
      </c>
      <c r="F2662" s="25">
        <f t="shared" si="83"/>
        <v>0</v>
      </c>
    </row>
    <row r="2663" spans="2:6" ht="60" x14ac:dyDescent="0.25">
      <c r="B2663" s="6" t="s">
        <v>4445</v>
      </c>
      <c r="C2663" s="17" t="s">
        <v>4446</v>
      </c>
      <c r="D2663" s="8">
        <v>2414</v>
      </c>
      <c r="E2663" s="24">
        <f t="shared" si="82"/>
        <v>313820</v>
      </c>
      <c r="F2663" s="25">
        <f t="shared" si="83"/>
        <v>3138.2</v>
      </c>
    </row>
    <row r="2664" spans="2:6" ht="60" x14ac:dyDescent="0.25">
      <c r="B2664" s="6" t="s">
        <v>4447</v>
      </c>
      <c r="C2664" s="17" t="s">
        <v>4448</v>
      </c>
      <c r="D2664" s="8">
        <v>2387</v>
      </c>
      <c r="E2664" s="24">
        <f t="shared" si="82"/>
        <v>310310</v>
      </c>
      <c r="F2664" s="25">
        <f t="shared" si="83"/>
        <v>3103.1</v>
      </c>
    </row>
    <row r="2665" spans="2:6" ht="60" x14ac:dyDescent="0.25">
      <c r="B2665" s="6" t="s">
        <v>4449</v>
      </c>
      <c r="C2665" s="17" t="s">
        <v>4450</v>
      </c>
      <c r="D2665" s="8">
        <v>2365</v>
      </c>
      <c r="E2665" s="24">
        <f t="shared" si="82"/>
        <v>307450</v>
      </c>
      <c r="F2665" s="25">
        <f t="shared" si="83"/>
        <v>3074.5</v>
      </c>
    </row>
    <row r="2666" spans="2:6" ht="60" x14ac:dyDescent="0.25">
      <c r="B2666" s="6" t="s">
        <v>4451</v>
      </c>
      <c r="C2666" s="17" t="s">
        <v>4452</v>
      </c>
      <c r="D2666" s="8">
        <v>2388</v>
      </c>
      <c r="E2666" s="24">
        <f t="shared" si="82"/>
        <v>310440</v>
      </c>
      <c r="F2666" s="25">
        <f t="shared" si="83"/>
        <v>3104.4</v>
      </c>
    </row>
    <row r="2667" spans="2:6" ht="60" x14ac:dyDescent="0.25">
      <c r="B2667" s="6" t="s">
        <v>4453</v>
      </c>
      <c r="C2667" s="17" t="s">
        <v>4454</v>
      </c>
      <c r="D2667" s="8">
        <v>1497</v>
      </c>
      <c r="E2667" s="24">
        <f t="shared" si="82"/>
        <v>194610</v>
      </c>
      <c r="F2667" s="25">
        <f t="shared" si="83"/>
        <v>1946.1</v>
      </c>
    </row>
    <row r="2668" spans="2:6" ht="60" x14ac:dyDescent="0.25">
      <c r="B2668" s="6" t="s">
        <v>4455</v>
      </c>
      <c r="C2668" s="17" t="s">
        <v>4456</v>
      </c>
      <c r="D2668" s="8">
        <v>1489</v>
      </c>
      <c r="E2668" s="24">
        <f t="shared" si="82"/>
        <v>193570</v>
      </c>
      <c r="F2668" s="25">
        <f t="shared" si="83"/>
        <v>1935.7</v>
      </c>
    </row>
    <row r="2669" spans="2:6" x14ac:dyDescent="0.25">
      <c r="B2669" s="2"/>
      <c r="C2669" s="5" t="s">
        <v>4457</v>
      </c>
      <c r="D2669" s="3"/>
      <c r="E2669" s="24">
        <f t="shared" si="82"/>
        <v>0</v>
      </c>
      <c r="F2669" s="25">
        <f t="shared" si="83"/>
        <v>0</v>
      </c>
    </row>
    <row r="2670" spans="2:6" x14ac:dyDescent="0.25">
      <c r="B2670" s="2"/>
      <c r="C2670" s="16" t="s">
        <v>4458</v>
      </c>
      <c r="D2670" s="3"/>
      <c r="E2670" s="24">
        <f t="shared" si="82"/>
        <v>0</v>
      </c>
      <c r="F2670" s="25">
        <f t="shared" si="83"/>
        <v>0</v>
      </c>
    </row>
    <row r="2671" spans="2:6" ht="30" x14ac:dyDescent="0.25">
      <c r="B2671" s="6" t="s">
        <v>4459</v>
      </c>
      <c r="C2671" s="17" t="s">
        <v>4460</v>
      </c>
      <c r="D2671" s="8">
        <v>1558</v>
      </c>
      <c r="E2671" s="24">
        <f t="shared" si="82"/>
        <v>202540</v>
      </c>
      <c r="F2671" s="25">
        <f t="shared" si="83"/>
        <v>2025.4</v>
      </c>
    </row>
    <row r="2672" spans="2:6" x14ac:dyDescent="0.25">
      <c r="B2672" s="2"/>
      <c r="C2672" s="5" t="s">
        <v>4461</v>
      </c>
      <c r="D2672" s="3"/>
      <c r="E2672" s="24">
        <f t="shared" si="82"/>
        <v>0</v>
      </c>
      <c r="F2672" s="25">
        <f t="shared" si="83"/>
        <v>0</v>
      </c>
    </row>
    <row r="2673" spans="2:6" x14ac:dyDescent="0.25">
      <c r="B2673" s="2"/>
      <c r="C2673" s="16" t="s">
        <v>4029</v>
      </c>
      <c r="D2673" s="3"/>
      <c r="E2673" s="24">
        <f t="shared" si="82"/>
        <v>0</v>
      </c>
      <c r="F2673" s="25">
        <f t="shared" si="83"/>
        <v>0</v>
      </c>
    </row>
    <row r="2674" spans="2:6" ht="45" x14ac:dyDescent="0.25">
      <c r="B2674" s="6" t="s">
        <v>4462</v>
      </c>
      <c r="C2674" s="17" t="s">
        <v>4463</v>
      </c>
      <c r="D2674" s="8">
        <v>9900</v>
      </c>
      <c r="E2674" s="24">
        <f t="shared" si="82"/>
        <v>1287000</v>
      </c>
      <c r="F2674" s="25">
        <f t="shared" si="83"/>
        <v>12870</v>
      </c>
    </row>
    <row r="2675" spans="2:6" ht="45" x14ac:dyDescent="0.25">
      <c r="B2675" s="6" t="s">
        <v>4464</v>
      </c>
      <c r="C2675" s="17" t="s">
        <v>4465</v>
      </c>
      <c r="D2675" s="8">
        <v>8800</v>
      </c>
      <c r="E2675" s="24">
        <f t="shared" si="82"/>
        <v>1144000</v>
      </c>
      <c r="F2675" s="25">
        <f t="shared" si="83"/>
        <v>11440</v>
      </c>
    </row>
    <row r="2676" spans="2:6" x14ac:dyDescent="0.25">
      <c r="B2676" s="2"/>
      <c r="C2676" s="4" t="s">
        <v>4466</v>
      </c>
      <c r="D2676" s="3"/>
      <c r="E2676" s="24">
        <f t="shared" si="82"/>
        <v>0</v>
      </c>
      <c r="F2676" s="25">
        <f t="shared" si="83"/>
        <v>0</v>
      </c>
    </row>
    <row r="2677" spans="2:6" ht="30" x14ac:dyDescent="0.25">
      <c r="B2677" s="6" t="s">
        <v>4467</v>
      </c>
      <c r="C2677" s="9" t="s">
        <v>4468</v>
      </c>
      <c r="D2677" s="8">
        <v>10490</v>
      </c>
      <c r="E2677" s="24">
        <f t="shared" si="82"/>
        <v>1363700</v>
      </c>
      <c r="F2677" s="25">
        <f t="shared" si="83"/>
        <v>13637</v>
      </c>
    </row>
    <row r="2678" spans="2:6" x14ac:dyDescent="0.25">
      <c r="B2678" s="2"/>
      <c r="C2678" s="2" t="s">
        <v>4469</v>
      </c>
      <c r="D2678" s="3"/>
      <c r="E2678" s="24">
        <f t="shared" si="82"/>
        <v>0</v>
      </c>
      <c r="F2678" s="25">
        <f t="shared" si="83"/>
        <v>0</v>
      </c>
    </row>
    <row r="2679" spans="2:6" x14ac:dyDescent="0.25">
      <c r="B2679" s="2"/>
      <c r="C2679" s="4" t="s">
        <v>4470</v>
      </c>
      <c r="D2679" s="3"/>
      <c r="E2679" s="24">
        <f t="shared" si="82"/>
        <v>0</v>
      </c>
      <c r="F2679" s="25">
        <f t="shared" si="83"/>
        <v>0</v>
      </c>
    </row>
    <row r="2680" spans="2:6" ht="30" x14ac:dyDescent="0.25">
      <c r="B2680" s="6" t="s">
        <v>4471</v>
      </c>
      <c r="C2680" s="9" t="s">
        <v>4472</v>
      </c>
      <c r="D2680" s="8">
        <v>55398</v>
      </c>
      <c r="E2680" s="24">
        <f t="shared" si="82"/>
        <v>7201740</v>
      </c>
      <c r="F2680" s="25">
        <f t="shared" si="83"/>
        <v>72017.399999999994</v>
      </c>
    </row>
    <row r="2681" spans="2:6" x14ac:dyDescent="0.25">
      <c r="B2681" s="2"/>
      <c r="C2681" s="2" t="s">
        <v>4473</v>
      </c>
      <c r="D2681" s="3"/>
      <c r="E2681" s="24">
        <f t="shared" si="82"/>
        <v>0</v>
      </c>
      <c r="F2681" s="25">
        <f t="shared" si="83"/>
        <v>0</v>
      </c>
    </row>
    <row r="2682" spans="2:6" x14ac:dyDescent="0.25">
      <c r="B2682" s="2"/>
      <c r="C2682" s="4" t="s">
        <v>4474</v>
      </c>
      <c r="D2682" s="3"/>
      <c r="E2682" s="24">
        <f t="shared" si="82"/>
        <v>0</v>
      </c>
      <c r="F2682" s="25">
        <f t="shared" si="83"/>
        <v>0</v>
      </c>
    </row>
    <row r="2683" spans="2:6" x14ac:dyDescent="0.25">
      <c r="B2683" s="2"/>
      <c r="C2683" s="5" t="s">
        <v>4475</v>
      </c>
      <c r="D2683" s="3"/>
      <c r="E2683" s="24">
        <f t="shared" si="82"/>
        <v>0</v>
      </c>
      <c r="F2683" s="25">
        <f t="shared" si="83"/>
        <v>0</v>
      </c>
    </row>
    <row r="2684" spans="2:6" ht="30" x14ac:dyDescent="0.25">
      <c r="B2684" s="6" t="s">
        <v>4476</v>
      </c>
      <c r="C2684" s="7" t="s">
        <v>4477</v>
      </c>
      <c r="D2684" s="8">
        <v>6900</v>
      </c>
      <c r="E2684" s="24">
        <f t="shared" si="82"/>
        <v>897000</v>
      </c>
      <c r="F2684" s="25">
        <f t="shared" si="83"/>
        <v>8970</v>
      </c>
    </row>
    <row r="2685" spans="2:6" ht="30" x14ac:dyDescent="0.25">
      <c r="B2685" s="6" t="s">
        <v>4478</v>
      </c>
      <c r="C2685" s="7" t="s">
        <v>4479</v>
      </c>
      <c r="D2685" s="8">
        <v>10280</v>
      </c>
      <c r="E2685" s="24">
        <f t="shared" si="82"/>
        <v>1336400</v>
      </c>
      <c r="F2685" s="25">
        <f t="shared" si="83"/>
        <v>13364</v>
      </c>
    </row>
    <row r="2686" spans="2:6" x14ac:dyDescent="0.25">
      <c r="B2686" s="2"/>
      <c r="C2686" s="4" t="s">
        <v>4480</v>
      </c>
      <c r="D2686" s="3"/>
      <c r="E2686" s="24">
        <f t="shared" si="82"/>
        <v>0</v>
      </c>
      <c r="F2686" s="25">
        <f t="shared" si="83"/>
        <v>0</v>
      </c>
    </row>
    <row r="2687" spans="2:6" ht="30" x14ac:dyDescent="0.25">
      <c r="B2687" s="6" t="s">
        <v>4481</v>
      </c>
      <c r="C2687" s="9" t="s">
        <v>4482</v>
      </c>
      <c r="D2687" s="8">
        <v>2340</v>
      </c>
      <c r="E2687" s="24">
        <f t="shared" si="82"/>
        <v>304200</v>
      </c>
      <c r="F2687" s="25">
        <f t="shared" si="83"/>
        <v>3042</v>
      </c>
    </row>
    <row r="2688" spans="2:6" ht="30" x14ac:dyDescent="0.25">
      <c r="B2688" s="6" t="s">
        <v>4483</v>
      </c>
      <c r="C2688" s="9" t="s">
        <v>4484</v>
      </c>
      <c r="D2688" s="8">
        <v>2680</v>
      </c>
      <c r="E2688" s="24">
        <f t="shared" si="82"/>
        <v>348400</v>
      </c>
      <c r="F2688" s="25">
        <f t="shared" si="83"/>
        <v>3484</v>
      </c>
    </row>
    <row r="2689" spans="2:6" ht="30" x14ac:dyDescent="0.25">
      <c r="B2689" s="6" t="s">
        <v>4485</v>
      </c>
      <c r="C2689" s="9" t="s">
        <v>4486</v>
      </c>
      <c r="D2689" s="8">
        <v>3470</v>
      </c>
      <c r="E2689" s="24">
        <f t="shared" si="82"/>
        <v>451100</v>
      </c>
      <c r="F2689" s="25">
        <f t="shared" si="83"/>
        <v>4511</v>
      </c>
    </row>
    <row r="2690" spans="2:6" ht="30" x14ac:dyDescent="0.25">
      <c r="B2690" s="6" t="s">
        <v>4487</v>
      </c>
      <c r="C2690" s="9" t="s">
        <v>4488</v>
      </c>
      <c r="D2690" s="8">
        <v>3280</v>
      </c>
      <c r="E2690" s="24">
        <f t="shared" si="82"/>
        <v>426400</v>
      </c>
      <c r="F2690" s="25">
        <f t="shared" si="83"/>
        <v>4264</v>
      </c>
    </row>
    <row r="2691" spans="2:6" ht="30" x14ac:dyDescent="0.25">
      <c r="B2691" s="6" t="s">
        <v>4489</v>
      </c>
      <c r="C2691" s="9" t="s">
        <v>4490</v>
      </c>
      <c r="D2691" s="8">
        <v>4606</v>
      </c>
      <c r="E2691" s="24">
        <f t="shared" si="82"/>
        <v>598780</v>
      </c>
      <c r="F2691" s="25">
        <f t="shared" si="83"/>
        <v>5987.8</v>
      </c>
    </row>
    <row r="2692" spans="2:6" ht="30" x14ac:dyDescent="0.25">
      <c r="B2692" s="6" t="s">
        <v>4491</v>
      </c>
      <c r="C2692" s="9" t="s">
        <v>4492</v>
      </c>
      <c r="D2692" s="8">
        <v>8150</v>
      </c>
      <c r="E2692" s="24">
        <f t="shared" si="82"/>
        <v>1059500</v>
      </c>
      <c r="F2692" s="25">
        <f t="shared" si="83"/>
        <v>10595</v>
      </c>
    </row>
    <row r="2693" spans="2:6" ht="30" x14ac:dyDescent="0.25">
      <c r="B2693" s="6" t="s">
        <v>4493</v>
      </c>
      <c r="C2693" s="9" t="s">
        <v>4494</v>
      </c>
      <c r="D2693" s="8">
        <v>5520</v>
      </c>
      <c r="E2693" s="24">
        <f t="shared" si="82"/>
        <v>717600</v>
      </c>
      <c r="F2693" s="25">
        <f t="shared" si="83"/>
        <v>7176</v>
      </c>
    </row>
    <row r="2694" spans="2:6" ht="45" x14ac:dyDescent="0.25">
      <c r="B2694" s="6" t="s">
        <v>4495</v>
      </c>
      <c r="C2694" s="9" t="s">
        <v>4496</v>
      </c>
      <c r="D2694" s="8">
        <v>5640</v>
      </c>
      <c r="E2694" s="24">
        <f t="shared" si="82"/>
        <v>733200</v>
      </c>
      <c r="F2694" s="25">
        <f t="shared" si="83"/>
        <v>7332</v>
      </c>
    </row>
    <row r="2695" spans="2:6" ht="30" x14ac:dyDescent="0.25">
      <c r="B2695" s="6" t="s">
        <v>4497</v>
      </c>
      <c r="C2695" s="9" t="s">
        <v>4498</v>
      </c>
      <c r="D2695" s="10">
        <v>930</v>
      </c>
      <c r="E2695" s="24">
        <f t="shared" si="82"/>
        <v>120900</v>
      </c>
      <c r="F2695" s="25">
        <f t="shared" si="83"/>
        <v>1209</v>
      </c>
    </row>
    <row r="2696" spans="2:6" ht="30" x14ac:dyDescent="0.25">
      <c r="B2696" s="6" t="s">
        <v>4499</v>
      </c>
      <c r="C2696" s="9" t="s">
        <v>4500</v>
      </c>
      <c r="D2696" s="10">
        <v>960</v>
      </c>
      <c r="E2696" s="24">
        <f t="shared" ref="E2696:E2750" si="84">D2696 * 130</f>
        <v>124800</v>
      </c>
      <c r="F2696" s="25">
        <f t="shared" ref="F2696:F2752" si="85">E2696 / 100</f>
        <v>1248</v>
      </c>
    </row>
    <row r="2697" spans="2:6" ht="30" x14ac:dyDescent="0.25">
      <c r="B2697" s="6" t="s">
        <v>4501</v>
      </c>
      <c r="C2697" s="9" t="s">
        <v>4502</v>
      </c>
      <c r="D2697" s="8">
        <v>1650</v>
      </c>
      <c r="E2697" s="24">
        <f t="shared" si="84"/>
        <v>214500</v>
      </c>
      <c r="F2697" s="25">
        <f t="shared" si="85"/>
        <v>2145</v>
      </c>
    </row>
    <row r="2698" spans="2:6" ht="30" x14ac:dyDescent="0.25">
      <c r="B2698" s="6" t="s">
        <v>4503</v>
      </c>
      <c r="C2698" s="9" t="s">
        <v>4504</v>
      </c>
      <c r="D2698" s="8">
        <v>2580</v>
      </c>
      <c r="E2698" s="24">
        <f t="shared" si="84"/>
        <v>335400</v>
      </c>
      <c r="F2698" s="25">
        <f t="shared" si="85"/>
        <v>3354</v>
      </c>
    </row>
    <row r="2699" spans="2:6" ht="30" x14ac:dyDescent="0.25">
      <c r="B2699" s="6" t="s">
        <v>4505</v>
      </c>
      <c r="C2699" s="9" t="s">
        <v>4506</v>
      </c>
      <c r="D2699" s="8">
        <v>3030</v>
      </c>
      <c r="E2699" s="24">
        <f t="shared" si="84"/>
        <v>393900</v>
      </c>
      <c r="F2699" s="25">
        <f t="shared" si="85"/>
        <v>3939</v>
      </c>
    </row>
    <row r="2700" spans="2:6" ht="30" x14ac:dyDescent="0.25">
      <c r="B2700" s="6" t="s">
        <v>4507</v>
      </c>
      <c r="C2700" s="9" t="s">
        <v>4508</v>
      </c>
      <c r="D2700" s="10">
        <v>970</v>
      </c>
      <c r="E2700" s="24">
        <f t="shared" si="84"/>
        <v>126100</v>
      </c>
      <c r="F2700" s="25">
        <f t="shared" si="85"/>
        <v>1261</v>
      </c>
    </row>
    <row r="2701" spans="2:6" ht="30" x14ac:dyDescent="0.25">
      <c r="B2701" s="6" t="s">
        <v>4509</v>
      </c>
      <c r="C2701" s="9" t="s">
        <v>4510</v>
      </c>
      <c r="D2701" s="8">
        <v>2170</v>
      </c>
      <c r="E2701" s="24">
        <f t="shared" si="84"/>
        <v>282100</v>
      </c>
      <c r="F2701" s="25">
        <f t="shared" si="85"/>
        <v>2821</v>
      </c>
    </row>
    <row r="2702" spans="2:6" ht="30" x14ac:dyDescent="0.25">
      <c r="B2702" s="6" t="s">
        <v>4511</v>
      </c>
      <c r="C2702" s="9" t="s">
        <v>4512</v>
      </c>
      <c r="D2702" s="8">
        <v>2480</v>
      </c>
      <c r="E2702" s="24">
        <f t="shared" si="84"/>
        <v>322400</v>
      </c>
      <c r="F2702" s="25">
        <f t="shared" si="85"/>
        <v>3224</v>
      </c>
    </row>
    <row r="2703" spans="2:6" ht="30" x14ac:dyDescent="0.25">
      <c r="B2703" s="6" t="s">
        <v>4513</v>
      </c>
      <c r="C2703" s="9" t="s">
        <v>4514</v>
      </c>
      <c r="D2703" s="8">
        <v>2850</v>
      </c>
      <c r="E2703" s="24">
        <f t="shared" si="84"/>
        <v>370500</v>
      </c>
      <c r="F2703" s="25">
        <f t="shared" si="85"/>
        <v>3705</v>
      </c>
    </row>
    <row r="2704" spans="2:6" ht="30" x14ac:dyDescent="0.25">
      <c r="B2704" s="6" t="s">
        <v>4515</v>
      </c>
      <c r="C2704" s="9" t="s">
        <v>4516</v>
      </c>
      <c r="D2704" s="8">
        <v>3870</v>
      </c>
      <c r="E2704" s="24">
        <f t="shared" si="84"/>
        <v>503100</v>
      </c>
      <c r="F2704" s="25">
        <f t="shared" si="85"/>
        <v>5031</v>
      </c>
    </row>
    <row r="2705" spans="2:6" ht="30" x14ac:dyDescent="0.25">
      <c r="B2705" s="6" t="s">
        <v>4517</v>
      </c>
      <c r="C2705" s="9" t="s">
        <v>4518</v>
      </c>
      <c r="D2705" s="8">
        <v>3550</v>
      </c>
      <c r="E2705" s="24">
        <f t="shared" si="84"/>
        <v>461500</v>
      </c>
      <c r="F2705" s="25">
        <f t="shared" si="85"/>
        <v>4615</v>
      </c>
    </row>
    <row r="2706" spans="2:6" ht="30" x14ac:dyDescent="0.25">
      <c r="B2706" s="6" t="s">
        <v>4519</v>
      </c>
      <c r="C2706" s="9" t="s">
        <v>4520</v>
      </c>
      <c r="D2706" s="8">
        <v>6210</v>
      </c>
      <c r="E2706" s="24">
        <f t="shared" si="84"/>
        <v>807300</v>
      </c>
      <c r="F2706" s="25">
        <f t="shared" si="85"/>
        <v>8073</v>
      </c>
    </row>
    <row r="2707" spans="2:6" ht="30" x14ac:dyDescent="0.25">
      <c r="B2707" s="6" t="s">
        <v>4521</v>
      </c>
      <c r="C2707" s="9" t="s">
        <v>4522</v>
      </c>
      <c r="D2707" s="8">
        <v>4720</v>
      </c>
      <c r="E2707" s="24">
        <f t="shared" si="84"/>
        <v>613600</v>
      </c>
      <c r="F2707" s="25">
        <f t="shared" si="85"/>
        <v>6136</v>
      </c>
    </row>
    <row r="2708" spans="2:6" ht="30" x14ac:dyDescent="0.25">
      <c r="B2708" s="6" t="s">
        <v>4523</v>
      </c>
      <c r="C2708" s="9" t="s">
        <v>4524</v>
      </c>
      <c r="D2708" s="8">
        <v>12180</v>
      </c>
      <c r="E2708" s="24">
        <f t="shared" si="84"/>
        <v>1583400</v>
      </c>
      <c r="F2708" s="25">
        <f t="shared" si="85"/>
        <v>15834</v>
      </c>
    </row>
    <row r="2709" spans="2:6" ht="30" x14ac:dyDescent="0.25">
      <c r="B2709" s="6" t="s">
        <v>4525</v>
      </c>
      <c r="C2709" s="9" t="s">
        <v>4526</v>
      </c>
      <c r="D2709" s="8">
        <v>4360</v>
      </c>
      <c r="E2709" s="24">
        <f t="shared" si="84"/>
        <v>566800</v>
      </c>
      <c r="F2709" s="25">
        <f t="shared" si="85"/>
        <v>5668</v>
      </c>
    </row>
    <row r="2710" spans="2:6" ht="30" x14ac:dyDescent="0.25">
      <c r="B2710" s="6" t="s">
        <v>4527</v>
      </c>
      <c r="C2710" s="9" t="s">
        <v>4528</v>
      </c>
      <c r="D2710" s="8">
        <v>6920</v>
      </c>
      <c r="E2710" s="24">
        <f t="shared" si="84"/>
        <v>899600</v>
      </c>
      <c r="F2710" s="25">
        <f t="shared" si="85"/>
        <v>8996</v>
      </c>
    </row>
    <row r="2711" spans="2:6" ht="30" x14ac:dyDescent="0.25">
      <c r="B2711" s="6" t="s">
        <v>4529</v>
      </c>
      <c r="C2711" s="9" t="s">
        <v>4530</v>
      </c>
      <c r="D2711" s="8">
        <v>1050</v>
      </c>
      <c r="E2711" s="24">
        <f t="shared" si="84"/>
        <v>136500</v>
      </c>
      <c r="F2711" s="25">
        <f t="shared" si="85"/>
        <v>1365</v>
      </c>
    </row>
    <row r="2712" spans="2:6" ht="30" x14ac:dyDescent="0.25">
      <c r="B2712" s="6" t="s">
        <v>4531</v>
      </c>
      <c r="C2712" s="9" t="s">
        <v>4532</v>
      </c>
      <c r="D2712" s="8">
        <v>1050</v>
      </c>
      <c r="E2712" s="24">
        <f t="shared" si="84"/>
        <v>136500</v>
      </c>
      <c r="F2712" s="25">
        <f t="shared" si="85"/>
        <v>1365</v>
      </c>
    </row>
    <row r="2713" spans="2:6" ht="30" x14ac:dyDescent="0.25">
      <c r="B2713" s="6" t="s">
        <v>4533</v>
      </c>
      <c r="C2713" s="9" t="s">
        <v>4534</v>
      </c>
      <c r="D2713" s="8">
        <v>1060</v>
      </c>
      <c r="E2713" s="24">
        <f t="shared" si="84"/>
        <v>137800</v>
      </c>
      <c r="F2713" s="25">
        <f t="shared" si="85"/>
        <v>1378</v>
      </c>
    </row>
    <row r="2714" spans="2:6" ht="30" x14ac:dyDescent="0.25">
      <c r="B2714" s="6" t="s">
        <v>4535</v>
      </c>
      <c r="C2714" s="9" t="s">
        <v>4536</v>
      </c>
      <c r="D2714" s="8">
        <v>1050</v>
      </c>
      <c r="E2714" s="24">
        <f t="shared" si="84"/>
        <v>136500</v>
      </c>
      <c r="F2714" s="25">
        <f t="shared" si="85"/>
        <v>1365</v>
      </c>
    </row>
    <row r="2715" spans="2:6" ht="30" x14ac:dyDescent="0.25">
      <c r="B2715" s="6" t="s">
        <v>4537</v>
      </c>
      <c r="C2715" s="9" t="s">
        <v>4538</v>
      </c>
      <c r="D2715" s="8">
        <v>2800</v>
      </c>
      <c r="E2715" s="24">
        <f t="shared" si="84"/>
        <v>364000</v>
      </c>
      <c r="F2715" s="25">
        <f t="shared" si="85"/>
        <v>3640</v>
      </c>
    </row>
    <row r="2716" spans="2:6" ht="30" x14ac:dyDescent="0.25">
      <c r="B2716" s="6" t="s">
        <v>4539</v>
      </c>
      <c r="C2716" s="9" t="s">
        <v>4540</v>
      </c>
      <c r="D2716" s="8">
        <v>2800</v>
      </c>
      <c r="E2716" s="24">
        <f t="shared" si="84"/>
        <v>364000</v>
      </c>
      <c r="F2716" s="25">
        <f t="shared" si="85"/>
        <v>3640</v>
      </c>
    </row>
    <row r="2717" spans="2:6" ht="30" x14ac:dyDescent="0.25">
      <c r="B2717" s="6" t="s">
        <v>4541</v>
      </c>
      <c r="C2717" s="9" t="s">
        <v>4542</v>
      </c>
      <c r="D2717" s="8">
        <v>1500</v>
      </c>
      <c r="E2717" s="24">
        <f t="shared" si="84"/>
        <v>195000</v>
      </c>
      <c r="F2717" s="25">
        <f t="shared" si="85"/>
        <v>1950</v>
      </c>
    </row>
    <row r="2718" spans="2:6" ht="30" x14ac:dyDescent="0.25">
      <c r="B2718" s="6" t="s">
        <v>4543</v>
      </c>
      <c r="C2718" s="9" t="s">
        <v>4544</v>
      </c>
      <c r="D2718" s="8">
        <v>1490</v>
      </c>
      <c r="E2718" s="24">
        <f t="shared" si="84"/>
        <v>193700</v>
      </c>
      <c r="F2718" s="25">
        <f t="shared" si="85"/>
        <v>1937</v>
      </c>
    </row>
    <row r="2719" spans="2:6" ht="30" x14ac:dyDescent="0.25">
      <c r="B2719" s="6" t="s">
        <v>4545</v>
      </c>
      <c r="C2719" s="9" t="s">
        <v>4546</v>
      </c>
      <c r="D2719" s="8">
        <v>1490</v>
      </c>
      <c r="E2719" s="24">
        <f t="shared" si="84"/>
        <v>193700</v>
      </c>
      <c r="F2719" s="25">
        <f t="shared" si="85"/>
        <v>1937</v>
      </c>
    </row>
    <row r="2720" spans="2:6" ht="30" x14ac:dyDescent="0.25">
      <c r="B2720" s="6" t="s">
        <v>4547</v>
      </c>
      <c r="C2720" s="9" t="s">
        <v>4548</v>
      </c>
      <c r="D2720" s="8">
        <v>2295</v>
      </c>
      <c r="E2720" s="24">
        <f t="shared" si="84"/>
        <v>298350</v>
      </c>
      <c r="F2720" s="25">
        <f t="shared" si="85"/>
        <v>2983.5</v>
      </c>
    </row>
    <row r="2721" spans="2:6" x14ac:dyDescent="0.25">
      <c r="B2721" s="2"/>
      <c r="C2721" s="4" t="s">
        <v>4549</v>
      </c>
      <c r="D2721" s="3"/>
      <c r="E2721" s="24">
        <f t="shared" si="84"/>
        <v>0</v>
      </c>
      <c r="F2721" s="25">
        <f t="shared" si="85"/>
        <v>0</v>
      </c>
    </row>
    <row r="2722" spans="2:6" x14ac:dyDescent="0.25">
      <c r="B2722" s="2"/>
      <c r="C2722" s="5" t="s">
        <v>4550</v>
      </c>
      <c r="D2722" s="3"/>
      <c r="E2722" s="24">
        <f t="shared" si="84"/>
        <v>0</v>
      </c>
      <c r="F2722" s="25">
        <f t="shared" si="85"/>
        <v>0</v>
      </c>
    </row>
    <row r="2723" spans="2:6" x14ac:dyDescent="0.25">
      <c r="B2723" s="2"/>
      <c r="C2723" s="16" t="s">
        <v>4551</v>
      </c>
      <c r="D2723" s="3"/>
      <c r="E2723" s="24">
        <f t="shared" si="84"/>
        <v>0</v>
      </c>
      <c r="F2723" s="25">
        <f t="shared" si="85"/>
        <v>0</v>
      </c>
    </row>
    <row r="2724" spans="2:6" ht="30" x14ac:dyDescent="0.25">
      <c r="B2724" s="6" t="s">
        <v>4552</v>
      </c>
      <c r="C2724" s="17" t="s">
        <v>4553</v>
      </c>
      <c r="D2724" s="8">
        <v>37760</v>
      </c>
      <c r="E2724" s="24">
        <f t="shared" si="84"/>
        <v>4908800</v>
      </c>
      <c r="F2724" s="25">
        <f t="shared" si="85"/>
        <v>49088</v>
      </c>
    </row>
    <row r="2725" spans="2:6" ht="30" x14ac:dyDescent="0.25">
      <c r="B2725" s="6" t="s">
        <v>4554</v>
      </c>
      <c r="C2725" s="17" t="s">
        <v>4555</v>
      </c>
      <c r="D2725" s="8">
        <v>38287</v>
      </c>
      <c r="E2725" s="24">
        <f t="shared" si="84"/>
        <v>4977310</v>
      </c>
      <c r="F2725" s="25">
        <f t="shared" si="85"/>
        <v>49773.1</v>
      </c>
    </row>
    <row r="2726" spans="2:6" ht="30" x14ac:dyDescent="0.25">
      <c r="B2726" s="6" t="s">
        <v>4556</v>
      </c>
      <c r="C2726" s="17" t="s">
        <v>4557</v>
      </c>
      <c r="D2726" s="8">
        <v>38287</v>
      </c>
      <c r="E2726" s="24">
        <f t="shared" si="84"/>
        <v>4977310</v>
      </c>
      <c r="F2726" s="25">
        <f t="shared" si="85"/>
        <v>49773.1</v>
      </c>
    </row>
    <row r="2727" spans="2:6" x14ac:dyDescent="0.25">
      <c r="B2727" s="2"/>
      <c r="C2727" s="4" t="s">
        <v>4558</v>
      </c>
      <c r="D2727" s="3"/>
      <c r="E2727" s="24">
        <f t="shared" si="84"/>
        <v>0</v>
      </c>
      <c r="F2727" s="25">
        <f t="shared" si="85"/>
        <v>0</v>
      </c>
    </row>
    <row r="2728" spans="2:6" ht="30" x14ac:dyDescent="0.25">
      <c r="B2728" s="6" t="s">
        <v>4559</v>
      </c>
      <c r="C2728" s="9" t="s">
        <v>4560</v>
      </c>
      <c r="D2728" s="8">
        <v>10710</v>
      </c>
      <c r="E2728" s="24">
        <f t="shared" si="84"/>
        <v>1392300</v>
      </c>
      <c r="F2728" s="25">
        <f t="shared" si="85"/>
        <v>13923</v>
      </c>
    </row>
    <row r="2729" spans="2:6" ht="30" x14ac:dyDescent="0.25">
      <c r="B2729" s="6" t="s">
        <v>4561</v>
      </c>
      <c r="C2729" s="9" t="s">
        <v>4562</v>
      </c>
      <c r="D2729" s="8">
        <v>10850</v>
      </c>
      <c r="E2729" s="24">
        <f t="shared" si="84"/>
        <v>1410500</v>
      </c>
      <c r="F2729" s="25">
        <f t="shared" si="85"/>
        <v>14105</v>
      </c>
    </row>
    <row r="2730" spans="2:6" ht="30" x14ac:dyDescent="0.25">
      <c r="B2730" s="6" t="s">
        <v>4563</v>
      </c>
      <c r="C2730" s="9" t="s">
        <v>4564</v>
      </c>
      <c r="D2730" s="8">
        <v>10640</v>
      </c>
      <c r="E2730" s="24">
        <f t="shared" si="84"/>
        <v>1383200</v>
      </c>
      <c r="F2730" s="25">
        <f t="shared" si="85"/>
        <v>13832</v>
      </c>
    </row>
    <row r="2731" spans="2:6" ht="30" x14ac:dyDescent="0.25">
      <c r="B2731" s="6" t="s">
        <v>4565</v>
      </c>
      <c r="C2731" s="9" t="s">
        <v>4566</v>
      </c>
      <c r="D2731" s="8">
        <v>10700</v>
      </c>
      <c r="E2731" s="24">
        <f t="shared" si="84"/>
        <v>1391000</v>
      </c>
      <c r="F2731" s="25">
        <f t="shared" si="85"/>
        <v>13910</v>
      </c>
    </row>
    <row r="2732" spans="2:6" ht="30" x14ac:dyDescent="0.25">
      <c r="B2732" s="6" t="s">
        <v>4567</v>
      </c>
      <c r="C2732" s="9" t="s">
        <v>4568</v>
      </c>
      <c r="D2732" s="8">
        <v>10710</v>
      </c>
      <c r="E2732" s="24">
        <f t="shared" si="84"/>
        <v>1392300</v>
      </c>
      <c r="F2732" s="25">
        <f t="shared" si="85"/>
        <v>13923</v>
      </c>
    </row>
    <row r="2733" spans="2:6" ht="30" x14ac:dyDescent="0.25">
      <c r="B2733" s="6" t="s">
        <v>4569</v>
      </c>
      <c r="C2733" s="9" t="s">
        <v>4570</v>
      </c>
      <c r="D2733" s="8">
        <v>10710</v>
      </c>
      <c r="E2733" s="24">
        <f t="shared" si="84"/>
        <v>1392300</v>
      </c>
      <c r="F2733" s="25">
        <f t="shared" si="85"/>
        <v>13923</v>
      </c>
    </row>
    <row r="2734" spans="2:6" ht="30" x14ac:dyDescent="0.25">
      <c r="B2734" s="6" t="s">
        <v>4571</v>
      </c>
      <c r="C2734" s="9" t="s">
        <v>4572</v>
      </c>
      <c r="D2734" s="8">
        <v>10710</v>
      </c>
      <c r="E2734" s="24">
        <f t="shared" si="84"/>
        <v>1392300</v>
      </c>
      <c r="F2734" s="25">
        <f t="shared" si="85"/>
        <v>13923</v>
      </c>
    </row>
    <row r="2735" spans="2:6" ht="30" x14ac:dyDescent="0.25">
      <c r="B2735" s="6" t="s">
        <v>4573</v>
      </c>
      <c r="C2735" s="9" t="s">
        <v>4574</v>
      </c>
      <c r="D2735" s="8">
        <v>10400</v>
      </c>
      <c r="E2735" s="24">
        <f t="shared" si="84"/>
        <v>1352000</v>
      </c>
      <c r="F2735" s="25">
        <f t="shared" si="85"/>
        <v>13520</v>
      </c>
    </row>
    <row r="2736" spans="2:6" ht="30" x14ac:dyDescent="0.25">
      <c r="B2736" s="6" t="s">
        <v>4575</v>
      </c>
      <c r="C2736" s="9" t="s">
        <v>4576</v>
      </c>
      <c r="D2736" s="8">
        <v>10580</v>
      </c>
      <c r="E2736" s="24">
        <f t="shared" si="84"/>
        <v>1375400</v>
      </c>
      <c r="F2736" s="25">
        <f t="shared" si="85"/>
        <v>13754</v>
      </c>
    </row>
    <row r="2737" spans="2:6" ht="30" x14ac:dyDescent="0.25">
      <c r="B2737" s="6" t="s">
        <v>4577</v>
      </c>
      <c r="C2737" s="9" t="s">
        <v>4578</v>
      </c>
      <c r="D2737" s="8">
        <v>10620</v>
      </c>
      <c r="E2737" s="24">
        <f t="shared" si="84"/>
        <v>1380600</v>
      </c>
      <c r="F2737" s="25">
        <f t="shared" si="85"/>
        <v>13806</v>
      </c>
    </row>
    <row r="2738" spans="2:6" ht="30" x14ac:dyDescent="0.25">
      <c r="B2738" s="6" t="s">
        <v>4579</v>
      </c>
      <c r="C2738" s="9" t="s">
        <v>4580</v>
      </c>
      <c r="D2738" s="8">
        <v>10030</v>
      </c>
      <c r="E2738" s="24">
        <f t="shared" si="84"/>
        <v>1303900</v>
      </c>
      <c r="F2738" s="25">
        <f t="shared" si="85"/>
        <v>13039</v>
      </c>
    </row>
    <row r="2739" spans="2:6" ht="30" x14ac:dyDescent="0.25">
      <c r="B2739" s="6" t="s">
        <v>4581</v>
      </c>
      <c r="C2739" s="9" t="s">
        <v>4582</v>
      </c>
      <c r="D2739" s="8">
        <v>10660</v>
      </c>
      <c r="E2739" s="24">
        <f t="shared" si="84"/>
        <v>1385800</v>
      </c>
      <c r="F2739" s="25">
        <f t="shared" si="85"/>
        <v>13858</v>
      </c>
    </row>
    <row r="2740" spans="2:6" ht="30" x14ac:dyDescent="0.25">
      <c r="B2740" s="6" t="s">
        <v>4583</v>
      </c>
      <c r="C2740" s="9" t="s">
        <v>4584</v>
      </c>
      <c r="D2740" s="8">
        <v>10830</v>
      </c>
      <c r="E2740" s="24">
        <f t="shared" si="84"/>
        <v>1407900</v>
      </c>
      <c r="F2740" s="25">
        <f t="shared" si="85"/>
        <v>14079</v>
      </c>
    </row>
    <row r="2741" spans="2:6" ht="30" x14ac:dyDescent="0.25">
      <c r="B2741" s="6" t="s">
        <v>4585</v>
      </c>
      <c r="C2741" s="9" t="s">
        <v>4586</v>
      </c>
      <c r="D2741" s="8">
        <v>10770</v>
      </c>
      <c r="E2741" s="24">
        <f t="shared" si="84"/>
        <v>1400100</v>
      </c>
      <c r="F2741" s="25">
        <f t="shared" si="85"/>
        <v>14001</v>
      </c>
    </row>
    <row r="2742" spans="2:6" ht="30" x14ac:dyDescent="0.25">
      <c r="B2742" s="6" t="s">
        <v>4587</v>
      </c>
      <c r="C2742" s="9" t="s">
        <v>4588</v>
      </c>
      <c r="D2742" s="8">
        <v>10710</v>
      </c>
      <c r="E2742" s="24">
        <f t="shared" si="84"/>
        <v>1392300</v>
      </c>
      <c r="F2742" s="25">
        <f t="shared" si="85"/>
        <v>13923</v>
      </c>
    </row>
    <row r="2743" spans="2:6" ht="30" x14ac:dyDescent="0.25">
      <c r="B2743" s="6" t="s">
        <v>4589</v>
      </c>
      <c r="C2743" s="9" t="s">
        <v>4590</v>
      </c>
      <c r="D2743" s="8">
        <v>10490</v>
      </c>
      <c r="E2743" s="24">
        <f t="shared" si="84"/>
        <v>1363700</v>
      </c>
      <c r="F2743" s="25">
        <f t="shared" si="85"/>
        <v>13637</v>
      </c>
    </row>
    <row r="2744" spans="2:6" ht="30" x14ac:dyDescent="0.25">
      <c r="B2744" s="6" t="s">
        <v>4591</v>
      </c>
      <c r="C2744" s="9" t="s">
        <v>4592</v>
      </c>
      <c r="D2744" s="8">
        <v>10700</v>
      </c>
      <c r="E2744" s="24">
        <f t="shared" si="84"/>
        <v>1391000</v>
      </c>
      <c r="F2744" s="25">
        <f t="shared" si="85"/>
        <v>13910</v>
      </c>
    </row>
    <row r="2745" spans="2:6" ht="30" x14ac:dyDescent="0.25">
      <c r="B2745" s="6" t="s">
        <v>4593</v>
      </c>
      <c r="C2745" s="9" t="s">
        <v>4594</v>
      </c>
      <c r="D2745" s="8">
        <v>10650</v>
      </c>
      <c r="E2745" s="24">
        <f t="shared" si="84"/>
        <v>1384500</v>
      </c>
      <c r="F2745" s="25">
        <f t="shared" si="85"/>
        <v>13845</v>
      </c>
    </row>
    <row r="2746" spans="2:6" ht="30" x14ac:dyDescent="0.25">
      <c r="B2746" s="6" t="s">
        <v>4595</v>
      </c>
      <c r="C2746" s="9" t="s">
        <v>4596</v>
      </c>
      <c r="D2746" s="8">
        <v>10250</v>
      </c>
      <c r="E2746" s="24">
        <f t="shared" si="84"/>
        <v>1332500</v>
      </c>
      <c r="F2746" s="25">
        <f t="shared" si="85"/>
        <v>13325</v>
      </c>
    </row>
    <row r="2747" spans="2:6" ht="30" x14ac:dyDescent="0.25">
      <c r="B2747" s="6" t="s">
        <v>4597</v>
      </c>
      <c r="C2747" s="9" t="s">
        <v>4598</v>
      </c>
      <c r="D2747" s="8">
        <v>10340</v>
      </c>
      <c r="E2747" s="24">
        <f t="shared" si="84"/>
        <v>1344200</v>
      </c>
      <c r="F2747" s="25">
        <f t="shared" si="85"/>
        <v>13442</v>
      </c>
    </row>
    <row r="2748" spans="2:6" ht="30" x14ac:dyDescent="0.25">
      <c r="B2748" s="6" t="s">
        <v>4599</v>
      </c>
      <c r="C2748" s="9" t="s">
        <v>4600</v>
      </c>
      <c r="D2748" s="8">
        <v>5550</v>
      </c>
      <c r="E2748" s="24">
        <f t="shared" si="84"/>
        <v>721500</v>
      </c>
      <c r="F2748" s="25">
        <f t="shared" si="85"/>
        <v>7215</v>
      </c>
    </row>
    <row r="2749" spans="2:6" ht="30" x14ac:dyDescent="0.25">
      <c r="B2749" s="6" t="s">
        <v>4601</v>
      </c>
      <c r="C2749" s="9" t="s">
        <v>4602</v>
      </c>
      <c r="D2749" s="8">
        <v>5550</v>
      </c>
      <c r="E2749" s="24">
        <f t="shared" si="84"/>
        <v>721500</v>
      </c>
      <c r="F2749" s="25">
        <f t="shared" si="85"/>
        <v>7215</v>
      </c>
    </row>
    <row r="2750" spans="2:6" ht="30" x14ac:dyDescent="0.25">
      <c r="B2750" s="6" t="s">
        <v>4603</v>
      </c>
      <c r="C2750" s="9" t="s">
        <v>4604</v>
      </c>
      <c r="D2750" s="8">
        <v>8500</v>
      </c>
      <c r="E2750" s="24">
        <f t="shared" si="84"/>
        <v>1105000</v>
      </c>
      <c r="F2750" s="25">
        <f t="shared" si="85"/>
        <v>11050</v>
      </c>
    </row>
    <row r="2751" spans="2:6" x14ac:dyDescent="0.25">
      <c r="B2751" s="23"/>
      <c r="C2751" s="23"/>
      <c r="D2751" s="23"/>
    </row>
    <row r="2752" spans="2:6" x14ac:dyDescent="0.25">
      <c r="B2752" s="23"/>
      <c r="C2752" s="23"/>
      <c r="D2752" s="23"/>
    </row>
    <row r="2753" spans="2:4" x14ac:dyDescent="0.25">
      <c r="B2753" s="23"/>
      <c r="C2753" s="23"/>
      <c r="D2753" s="23"/>
    </row>
    <row r="2754" spans="2:4" x14ac:dyDescent="0.25">
      <c r="B2754" s="23"/>
      <c r="C2754" s="23"/>
      <c r="D2754" s="23"/>
    </row>
    <row r="2755" spans="2:4" x14ac:dyDescent="0.25">
      <c r="B2755" s="23"/>
      <c r="C2755" s="23"/>
      <c r="D2755" s="23"/>
    </row>
    <row r="2756" spans="2:4" x14ac:dyDescent="0.25">
      <c r="B2756" s="23"/>
      <c r="C2756" s="23"/>
      <c r="D2756" s="23"/>
    </row>
    <row r="2757" spans="2:4" x14ac:dyDescent="0.25">
      <c r="B2757" s="23"/>
      <c r="C2757" s="23"/>
      <c r="D2757" s="23"/>
    </row>
    <row r="2758" spans="2:4" x14ac:dyDescent="0.25">
      <c r="B2758" s="23"/>
      <c r="C2758" s="23"/>
      <c r="D2758" s="23"/>
    </row>
    <row r="2759" spans="2:4" x14ac:dyDescent="0.25">
      <c r="B2759" s="23"/>
      <c r="C2759" s="23"/>
      <c r="D2759" s="23"/>
    </row>
    <row r="2760" spans="2:4" x14ac:dyDescent="0.25">
      <c r="B2760" s="23"/>
      <c r="C2760" s="23"/>
      <c r="D2760" s="23"/>
    </row>
    <row r="2761" spans="2:4" x14ac:dyDescent="0.25">
      <c r="B2761" s="23"/>
      <c r="C2761" s="23"/>
      <c r="D2761" s="23"/>
    </row>
    <row r="2762" spans="2:4" x14ac:dyDescent="0.25">
      <c r="B2762" s="23"/>
      <c r="C2762" s="23"/>
      <c r="D2762" s="23"/>
    </row>
    <row r="2763" spans="2:4" x14ac:dyDescent="0.25">
      <c r="B2763" s="23"/>
      <c r="C2763" s="23"/>
      <c r="D2763" s="23"/>
    </row>
    <row r="2764" spans="2:4" x14ac:dyDescent="0.25">
      <c r="B2764" s="23"/>
      <c r="C2764" s="23"/>
      <c r="D2764" s="23"/>
    </row>
    <row r="2765" spans="2:4" x14ac:dyDescent="0.25">
      <c r="B2765" s="23"/>
      <c r="C2765" s="23"/>
      <c r="D2765" s="23"/>
    </row>
    <row r="2766" spans="2:4" x14ac:dyDescent="0.25">
      <c r="B2766" s="23"/>
      <c r="C2766" s="23"/>
      <c r="D2766" s="23"/>
    </row>
    <row r="2767" spans="2:4" x14ac:dyDescent="0.25">
      <c r="B2767" s="23"/>
      <c r="C2767" s="23"/>
      <c r="D2767" s="23"/>
    </row>
    <row r="2768" spans="2:4" x14ac:dyDescent="0.25">
      <c r="B2768" s="23"/>
      <c r="C2768" s="23"/>
      <c r="D2768" s="23"/>
    </row>
    <row r="2769" spans="2:4" x14ac:dyDescent="0.25">
      <c r="B2769" s="23"/>
      <c r="C2769" s="23"/>
      <c r="D2769" s="23"/>
    </row>
    <row r="2770" spans="2:4" x14ac:dyDescent="0.25">
      <c r="B2770" s="23"/>
      <c r="C2770" s="23"/>
      <c r="D2770" s="23"/>
    </row>
    <row r="2771" spans="2:4" x14ac:dyDescent="0.25">
      <c r="B2771" s="23"/>
      <c r="C2771" s="23"/>
      <c r="D2771" s="23"/>
    </row>
    <row r="2772" spans="2:4" x14ac:dyDescent="0.25">
      <c r="B2772" s="23"/>
      <c r="C2772" s="23"/>
      <c r="D2772" s="23"/>
    </row>
    <row r="2773" spans="2:4" x14ac:dyDescent="0.25">
      <c r="B2773" s="23"/>
      <c r="C2773" s="23"/>
      <c r="D2773" s="23"/>
    </row>
    <row r="2774" spans="2:4" x14ac:dyDescent="0.25">
      <c r="B2774" s="23"/>
      <c r="C2774" s="23"/>
      <c r="D2774" s="23"/>
    </row>
    <row r="2775" spans="2:4" x14ac:dyDescent="0.25">
      <c r="B2775" s="23"/>
      <c r="C2775" s="23"/>
      <c r="D2775" s="23"/>
    </row>
    <row r="2776" spans="2:4" x14ac:dyDescent="0.25">
      <c r="B2776" s="23"/>
      <c r="C2776" s="23"/>
      <c r="D2776" s="23"/>
    </row>
    <row r="2777" spans="2:4" x14ac:dyDescent="0.25">
      <c r="B2777" s="23"/>
      <c r="C2777" s="23"/>
      <c r="D2777" s="23"/>
    </row>
    <row r="2778" spans="2:4" x14ac:dyDescent="0.25">
      <c r="B2778" s="23"/>
      <c r="C2778" s="23"/>
      <c r="D2778" s="23"/>
    </row>
    <row r="2779" spans="2:4" x14ac:dyDescent="0.25">
      <c r="B2779" s="23"/>
      <c r="C2779" s="23"/>
      <c r="D2779" s="23"/>
    </row>
    <row r="2780" spans="2:4" x14ac:dyDescent="0.25">
      <c r="B2780" s="23"/>
      <c r="C2780" s="23"/>
      <c r="D2780" s="23"/>
    </row>
    <row r="2781" spans="2:4" x14ac:dyDescent="0.25">
      <c r="B2781" s="23"/>
      <c r="C2781" s="23"/>
      <c r="D2781" s="23"/>
    </row>
    <row r="2782" spans="2:4" x14ac:dyDescent="0.25">
      <c r="B2782" s="23"/>
      <c r="C2782" s="23"/>
      <c r="D2782" s="23"/>
    </row>
    <row r="2783" spans="2:4" x14ac:dyDescent="0.25">
      <c r="B2783" s="23"/>
      <c r="C2783" s="23"/>
      <c r="D2783" s="23"/>
    </row>
    <row r="2784" spans="2:4" x14ac:dyDescent="0.25">
      <c r="B2784" s="23"/>
      <c r="C2784" s="23"/>
      <c r="D2784" s="23"/>
    </row>
    <row r="2785" spans="2:4" x14ac:dyDescent="0.25">
      <c r="B2785" s="23"/>
      <c r="C2785" s="23"/>
      <c r="D2785" s="23"/>
    </row>
    <row r="2786" spans="2:4" x14ac:dyDescent="0.25">
      <c r="B2786" s="23"/>
      <c r="C2786" s="23"/>
      <c r="D2786" s="23"/>
    </row>
    <row r="2787" spans="2:4" x14ac:dyDescent="0.25">
      <c r="B2787" s="23"/>
      <c r="C2787" s="23"/>
      <c r="D2787" s="23"/>
    </row>
    <row r="2788" spans="2:4" x14ac:dyDescent="0.25">
      <c r="B2788" s="23"/>
      <c r="C2788" s="23"/>
      <c r="D2788" s="23"/>
    </row>
    <row r="2789" spans="2:4" x14ac:dyDescent="0.25">
      <c r="B2789" s="23"/>
      <c r="C2789" s="23"/>
      <c r="D2789" s="23"/>
    </row>
    <row r="2790" spans="2:4" x14ac:dyDescent="0.25">
      <c r="B2790" s="23"/>
      <c r="C2790" s="23"/>
      <c r="D2790" s="23"/>
    </row>
    <row r="2791" spans="2:4" x14ac:dyDescent="0.25">
      <c r="B2791" s="23"/>
      <c r="C2791" s="23"/>
      <c r="D2791" s="23"/>
    </row>
    <row r="2792" spans="2:4" x14ac:dyDescent="0.25">
      <c r="B2792" s="23"/>
      <c r="C2792" s="23"/>
      <c r="D2792" s="23"/>
    </row>
    <row r="2793" spans="2:4" x14ac:dyDescent="0.25">
      <c r="B2793" s="23"/>
      <c r="C2793" s="23"/>
      <c r="D2793" s="23"/>
    </row>
    <row r="2794" spans="2:4" x14ac:dyDescent="0.25">
      <c r="B2794" s="23"/>
      <c r="C2794" s="23"/>
      <c r="D2794" s="23"/>
    </row>
    <row r="2795" spans="2:4" x14ac:dyDescent="0.25">
      <c r="B2795" s="23"/>
      <c r="C2795" s="23"/>
      <c r="D2795" s="23"/>
    </row>
    <row r="2796" spans="2:4" x14ac:dyDescent="0.25">
      <c r="B2796" s="23"/>
      <c r="C2796" s="23"/>
      <c r="D2796" s="23"/>
    </row>
    <row r="2797" spans="2:4" x14ac:dyDescent="0.25">
      <c r="B2797" s="23"/>
      <c r="C2797" s="23"/>
      <c r="D2797" s="23"/>
    </row>
    <row r="2798" spans="2:4" x14ac:dyDescent="0.25">
      <c r="B2798" s="23"/>
      <c r="C2798" s="23"/>
      <c r="D2798" s="23"/>
    </row>
    <row r="2799" spans="2:4" x14ac:dyDescent="0.25">
      <c r="B2799" s="23"/>
      <c r="C2799" s="23"/>
      <c r="D2799" s="23"/>
    </row>
    <row r="2800" spans="2:4" x14ac:dyDescent="0.25">
      <c r="B2800" s="23"/>
      <c r="C2800" s="23"/>
      <c r="D2800" s="23"/>
    </row>
    <row r="2801" spans="2:4" x14ac:dyDescent="0.25">
      <c r="B2801" s="23"/>
      <c r="C2801" s="23"/>
      <c r="D2801" s="23"/>
    </row>
    <row r="2802" spans="2:4" x14ac:dyDescent="0.25">
      <c r="B2802" s="23"/>
      <c r="C2802" s="23"/>
      <c r="D2802" s="23"/>
    </row>
    <row r="2803" spans="2:4" x14ac:dyDescent="0.25">
      <c r="B2803" s="23"/>
      <c r="C2803" s="23"/>
      <c r="D2803" s="23"/>
    </row>
    <row r="2804" spans="2:4" x14ac:dyDescent="0.25">
      <c r="B2804" s="23"/>
      <c r="C2804" s="23"/>
      <c r="D2804" s="23"/>
    </row>
    <row r="2805" spans="2:4" x14ac:dyDescent="0.25">
      <c r="B2805" s="23"/>
      <c r="C2805" s="23"/>
      <c r="D2805" s="23"/>
    </row>
    <row r="2806" spans="2:4" x14ac:dyDescent="0.25">
      <c r="B2806" s="23"/>
      <c r="C2806" s="23"/>
      <c r="D2806" s="23"/>
    </row>
    <row r="2807" spans="2:4" x14ac:dyDescent="0.25">
      <c r="B2807" s="23"/>
      <c r="C2807" s="23"/>
      <c r="D2807" s="23"/>
    </row>
    <row r="2808" spans="2:4" x14ac:dyDescent="0.25">
      <c r="B2808" s="23"/>
      <c r="C2808" s="23"/>
      <c r="D2808" s="23"/>
    </row>
    <row r="2809" spans="2:4" x14ac:dyDescent="0.25">
      <c r="B2809" s="23"/>
      <c r="C2809" s="23"/>
      <c r="D2809" s="23"/>
    </row>
    <row r="2810" spans="2:4" x14ac:dyDescent="0.25">
      <c r="B2810" s="23"/>
      <c r="C2810" s="23"/>
      <c r="D2810" s="23"/>
    </row>
    <row r="2811" spans="2:4" x14ac:dyDescent="0.25">
      <c r="B2811" s="23"/>
      <c r="C2811" s="23"/>
      <c r="D2811" s="23"/>
    </row>
    <row r="2812" spans="2:4" x14ac:dyDescent="0.25">
      <c r="B2812" s="23"/>
      <c r="C2812" s="23"/>
      <c r="D2812" s="23"/>
    </row>
    <row r="2813" spans="2:4" x14ac:dyDescent="0.25">
      <c r="B2813" s="23"/>
      <c r="C2813" s="23"/>
      <c r="D2813" s="23"/>
    </row>
    <row r="2814" spans="2:4" x14ac:dyDescent="0.25">
      <c r="B2814" s="23"/>
      <c r="C2814" s="23"/>
      <c r="D2814" s="23"/>
    </row>
    <row r="2815" spans="2:4" x14ac:dyDescent="0.25">
      <c r="B2815" s="23"/>
      <c r="C2815" s="23"/>
      <c r="D2815" s="23"/>
    </row>
    <row r="2816" spans="2:4" x14ac:dyDescent="0.25">
      <c r="B2816" s="23"/>
      <c r="C2816" s="23"/>
      <c r="D2816" s="23"/>
    </row>
    <row r="2817" spans="2:4" x14ac:dyDescent="0.25">
      <c r="B2817" s="23"/>
      <c r="C2817" s="23"/>
      <c r="D2817" s="23"/>
    </row>
    <row r="2818" spans="2:4" x14ac:dyDescent="0.25">
      <c r="B2818" s="23"/>
      <c r="C2818" s="23"/>
      <c r="D2818" s="23"/>
    </row>
    <row r="2819" spans="2:4" x14ac:dyDescent="0.25">
      <c r="B2819" s="23"/>
      <c r="C2819" s="23"/>
      <c r="D2819" s="23"/>
    </row>
    <row r="2820" spans="2:4" x14ac:dyDescent="0.25">
      <c r="B2820" s="23"/>
      <c r="C2820" s="23"/>
      <c r="D2820" s="23"/>
    </row>
    <row r="2821" spans="2:4" x14ac:dyDescent="0.25">
      <c r="B2821" s="23"/>
      <c r="C2821" s="23"/>
      <c r="D2821" s="23"/>
    </row>
    <row r="2822" spans="2:4" x14ac:dyDescent="0.25">
      <c r="B2822" s="23"/>
      <c r="C2822" s="23"/>
      <c r="D2822" s="23"/>
    </row>
    <row r="2823" spans="2:4" x14ac:dyDescent="0.25">
      <c r="B2823" s="23"/>
      <c r="C2823" s="23"/>
      <c r="D2823" s="23"/>
    </row>
    <row r="2824" spans="2:4" x14ac:dyDescent="0.25">
      <c r="B2824" s="23"/>
      <c r="C2824" s="23"/>
      <c r="D2824" s="23"/>
    </row>
    <row r="2825" spans="2:4" x14ac:dyDescent="0.25">
      <c r="B2825" s="23"/>
      <c r="C2825" s="23"/>
      <c r="D2825" s="23"/>
    </row>
    <row r="2826" spans="2:4" x14ac:dyDescent="0.25">
      <c r="B2826" s="23"/>
      <c r="C2826" s="23"/>
      <c r="D2826" s="23"/>
    </row>
    <row r="2827" spans="2:4" x14ac:dyDescent="0.25">
      <c r="B2827" s="23"/>
      <c r="C2827" s="23"/>
      <c r="D2827" s="23"/>
    </row>
    <row r="2828" spans="2:4" x14ac:dyDescent="0.25">
      <c r="B2828" s="23"/>
      <c r="C2828" s="23"/>
      <c r="D2828" s="23"/>
    </row>
    <row r="2829" spans="2:4" x14ac:dyDescent="0.25">
      <c r="B2829" s="23"/>
      <c r="C2829" s="23"/>
      <c r="D2829" s="23"/>
    </row>
    <row r="2830" spans="2:4" x14ac:dyDescent="0.25">
      <c r="B2830" s="23"/>
      <c r="C2830" s="23"/>
      <c r="D2830" s="23"/>
    </row>
    <row r="2831" spans="2:4" x14ac:dyDescent="0.25">
      <c r="B2831" s="23"/>
      <c r="C2831" s="23"/>
      <c r="D2831" s="23"/>
    </row>
    <row r="2832" spans="2:4" x14ac:dyDescent="0.25">
      <c r="B2832" s="23"/>
      <c r="C2832" s="23"/>
      <c r="D2832" s="23"/>
    </row>
    <row r="2833" spans="2:4" x14ac:dyDescent="0.25">
      <c r="B2833" s="23"/>
      <c r="C2833" s="23"/>
      <c r="D2833" s="23"/>
    </row>
    <row r="2834" spans="2:4" x14ac:dyDescent="0.25">
      <c r="B2834" s="23"/>
      <c r="C2834" s="23"/>
      <c r="D2834" s="23"/>
    </row>
    <row r="2835" spans="2:4" x14ac:dyDescent="0.25">
      <c r="B2835" s="23"/>
      <c r="C2835" s="23"/>
      <c r="D2835" s="23"/>
    </row>
    <row r="2836" spans="2:4" x14ac:dyDescent="0.25">
      <c r="B2836" s="23"/>
      <c r="C2836" s="23"/>
      <c r="D2836" s="23"/>
    </row>
    <row r="2837" spans="2:4" x14ac:dyDescent="0.25">
      <c r="B2837" s="23"/>
      <c r="C2837" s="23"/>
      <c r="D2837" s="23"/>
    </row>
    <row r="2838" spans="2:4" x14ac:dyDescent="0.25">
      <c r="B2838" s="23"/>
      <c r="C2838" s="23"/>
      <c r="D2838" s="23"/>
    </row>
    <row r="2839" spans="2:4" x14ac:dyDescent="0.25">
      <c r="B2839" s="23"/>
      <c r="C2839" s="23"/>
      <c r="D2839" s="23"/>
    </row>
    <row r="2840" spans="2:4" x14ac:dyDescent="0.25">
      <c r="B2840" s="23"/>
      <c r="C2840" s="23"/>
      <c r="D2840" s="23"/>
    </row>
    <row r="2841" spans="2:4" x14ac:dyDescent="0.25">
      <c r="B2841" s="23"/>
      <c r="C2841" s="23"/>
      <c r="D2841" s="23"/>
    </row>
    <row r="2842" spans="2:4" x14ac:dyDescent="0.25">
      <c r="B2842" s="23"/>
      <c r="C2842" s="23"/>
      <c r="D2842" s="23"/>
    </row>
    <row r="2843" spans="2:4" x14ac:dyDescent="0.25">
      <c r="B2843" s="23"/>
      <c r="C2843" s="23"/>
      <c r="D2843" s="23"/>
    </row>
    <row r="2844" spans="2:4" x14ac:dyDescent="0.25">
      <c r="B2844" s="23"/>
      <c r="C2844" s="23"/>
      <c r="D2844" s="23"/>
    </row>
    <row r="2845" spans="2:4" x14ac:dyDescent="0.25">
      <c r="B2845" s="23"/>
      <c r="C2845" s="23"/>
      <c r="D2845" s="23"/>
    </row>
    <row r="2846" spans="2:4" x14ac:dyDescent="0.25">
      <c r="B2846" s="23"/>
      <c r="C2846" s="23"/>
      <c r="D2846" s="23"/>
    </row>
    <row r="2847" spans="2:4" x14ac:dyDescent="0.25">
      <c r="B2847" s="23"/>
      <c r="C2847" s="23"/>
      <c r="D2847" s="23"/>
    </row>
    <row r="2848" spans="2:4" x14ac:dyDescent="0.25">
      <c r="B2848" s="23"/>
      <c r="C2848" s="23"/>
      <c r="D2848" s="23"/>
    </row>
    <row r="2849" spans="2:4" x14ac:dyDescent="0.25">
      <c r="B2849" s="23"/>
      <c r="C2849" s="23"/>
      <c r="D2849" s="23"/>
    </row>
    <row r="2850" spans="2:4" x14ac:dyDescent="0.25">
      <c r="B2850" s="23"/>
      <c r="C2850" s="23"/>
      <c r="D2850" s="23"/>
    </row>
    <row r="2851" spans="2:4" x14ac:dyDescent="0.25">
      <c r="B2851" s="23"/>
      <c r="C2851" s="23"/>
      <c r="D2851" s="23"/>
    </row>
    <row r="2852" spans="2:4" x14ac:dyDescent="0.25">
      <c r="B2852" s="23"/>
      <c r="C2852" s="23"/>
      <c r="D2852" s="23"/>
    </row>
    <row r="2853" spans="2:4" x14ac:dyDescent="0.25">
      <c r="B2853" s="23"/>
      <c r="C2853" s="23"/>
      <c r="D2853" s="23"/>
    </row>
    <row r="2854" spans="2:4" x14ac:dyDescent="0.25">
      <c r="B2854" s="23"/>
      <c r="C2854" s="23"/>
      <c r="D2854" s="23"/>
    </row>
    <row r="2855" spans="2:4" x14ac:dyDescent="0.25">
      <c r="B2855" s="23"/>
      <c r="C2855" s="23"/>
      <c r="D2855" s="23"/>
    </row>
    <row r="2856" spans="2:4" x14ac:dyDescent="0.25">
      <c r="B2856" s="23"/>
      <c r="C2856" s="23"/>
      <c r="D2856" s="23"/>
    </row>
    <row r="2857" spans="2:4" x14ac:dyDescent="0.25">
      <c r="B2857" s="23"/>
      <c r="C2857" s="23"/>
      <c r="D2857" s="23"/>
    </row>
    <row r="2858" spans="2:4" x14ac:dyDescent="0.25">
      <c r="B2858" s="23"/>
      <c r="C2858" s="23"/>
      <c r="D2858" s="23"/>
    </row>
    <row r="2859" spans="2:4" x14ac:dyDescent="0.25">
      <c r="B2859" s="23"/>
      <c r="C2859" s="23"/>
      <c r="D2859" s="23"/>
    </row>
    <row r="2860" spans="2:4" x14ac:dyDescent="0.25">
      <c r="B2860" s="23"/>
      <c r="C2860" s="23"/>
      <c r="D2860" s="23"/>
    </row>
    <row r="2861" spans="2:4" x14ac:dyDescent="0.25">
      <c r="B2861" s="23"/>
      <c r="C2861" s="23"/>
      <c r="D2861" s="23"/>
    </row>
    <row r="2862" spans="2:4" x14ac:dyDescent="0.25">
      <c r="B2862" s="23"/>
      <c r="C2862" s="23"/>
      <c r="D2862" s="23"/>
    </row>
    <row r="2863" spans="2:4" x14ac:dyDescent="0.25">
      <c r="B2863" s="23"/>
      <c r="C2863" s="23"/>
      <c r="D2863" s="23"/>
    </row>
    <row r="2864" spans="2:4" x14ac:dyDescent="0.25">
      <c r="B2864" s="23"/>
      <c r="C2864" s="23"/>
      <c r="D2864" s="23"/>
    </row>
    <row r="2865" spans="2:4" x14ac:dyDescent="0.25">
      <c r="B2865" s="23"/>
      <c r="C2865" s="23"/>
      <c r="D2865" s="23"/>
    </row>
    <row r="2866" spans="2:4" x14ac:dyDescent="0.25">
      <c r="B2866" s="23"/>
      <c r="C2866" s="23"/>
      <c r="D2866" s="23"/>
    </row>
    <row r="2867" spans="2:4" x14ac:dyDescent="0.25">
      <c r="B2867" s="23"/>
      <c r="C2867" s="23"/>
      <c r="D2867" s="23"/>
    </row>
    <row r="2868" spans="2:4" x14ac:dyDescent="0.25">
      <c r="B2868" s="23"/>
      <c r="C2868" s="23"/>
      <c r="D2868" s="23"/>
    </row>
    <row r="2869" spans="2:4" x14ac:dyDescent="0.25">
      <c r="B2869" s="23"/>
      <c r="C2869" s="23"/>
      <c r="D2869" s="23"/>
    </row>
    <row r="2870" spans="2:4" x14ac:dyDescent="0.25">
      <c r="B2870" s="23"/>
      <c r="C2870" s="23"/>
      <c r="D2870" s="23"/>
    </row>
    <row r="2871" spans="2:4" x14ac:dyDescent="0.25">
      <c r="B2871" s="23"/>
      <c r="C2871" s="23"/>
      <c r="D2871" s="23"/>
    </row>
    <row r="2872" spans="2:4" x14ac:dyDescent="0.25">
      <c r="B2872" s="23"/>
      <c r="C2872" s="23"/>
      <c r="D2872" s="23"/>
    </row>
    <row r="2873" spans="2:4" x14ac:dyDescent="0.25">
      <c r="B2873" s="23"/>
      <c r="C2873" s="23"/>
      <c r="D2873" s="23"/>
    </row>
    <row r="2874" spans="2:4" x14ac:dyDescent="0.25">
      <c r="B2874" s="23"/>
      <c r="C2874" s="23"/>
      <c r="D2874" s="23"/>
    </row>
    <row r="2875" spans="2:4" x14ac:dyDescent="0.25">
      <c r="B2875" s="23"/>
      <c r="C2875" s="23"/>
      <c r="D2875" s="23"/>
    </row>
    <row r="2876" spans="2:4" x14ac:dyDescent="0.25">
      <c r="B2876" s="23"/>
      <c r="C2876" s="23"/>
      <c r="D2876" s="23"/>
    </row>
    <row r="2877" spans="2:4" x14ac:dyDescent="0.25">
      <c r="B2877" s="23"/>
      <c r="C2877" s="23"/>
      <c r="D2877" s="23"/>
    </row>
    <row r="2878" spans="2:4" x14ac:dyDescent="0.25">
      <c r="B2878" s="23"/>
      <c r="C2878" s="23"/>
      <c r="D2878" s="23"/>
    </row>
    <row r="2879" spans="2:4" x14ac:dyDescent="0.25">
      <c r="B2879" s="23"/>
      <c r="C2879" s="23"/>
      <c r="D2879" s="23"/>
    </row>
    <row r="2880" spans="2:4" x14ac:dyDescent="0.25">
      <c r="B2880" s="23"/>
      <c r="C2880" s="23"/>
      <c r="D2880" s="23"/>
    </row>
    <row r="2881" spans="2:4" x14ac:dyDescent="0.25">
      <c r="B2881" s="23"/>
      <c r="C2881" s="23"/>
      <c r="D2881" s="23"/>
    </row>
    <row r="2882" spans="2:4" x14ac:dyDescent="0.25">
      <c r="B2882" s="23"/>
      <c r="C2882" s="23"/>
      <c r="D2882" s="23"/>
    </row>
    <row r="2883" spans="2:4" x14ac:dyDescent="0.25">
      <c r="B2883" s="23"/>
      <c r="C2883" s="23"/>
      <c r="D2883" s="23"/>
    </row>
    <row r="2884" spans="2:4" x14ac:dyDescent="0.25">
      <c r="B2884" s="23"/>
      <c r="C2884" s="23"/>
      <c r="D2884" s="23"/>
    </row>
    <row r="2885" spans="2:4" x14ac:dyDescent="0.25">
      <c r="B2885" s="23"/>
      <c r="C2885" s="23"/>
      <c r="D2885" s="23"/>
    </row>
    <row r="2886" spans="2:4" x14ac:dyDescent="0.25">
      <c r="B2886" s="23"/>
      <c r="C2886" s="23"/>
      <c r="D2886" s="23"/>
    </row>
    <row r="2887" spans="2:4" x14ac:dyDescent="0.25">
      <c r="B2887" s="23"/>
      <c r="C2887" s="23"/>
      <c r="D2887" s="23"/>
    </row>
    <row r="2888" spans="2:4" x14ac:dyDescent="0.25">
      <c r="B2888" s="23"/>
      <c r="C2888" s="23"/>
      <c r="D2888" s="23"/>
    </row>
    <row r="2889" spans="2:4" x14ac:dyDescent="0.25">
      <c r="B2889" s="23"/>
      <c r="C2889" s="23"/>
      <c r="D2889" s="23"/>
    </row>
    <row r="2890" spans="2:4" x14ac:dyDescent="0.25">
      <c r="B2890" s="23"/>
      <c r="C2890" s="23"/>
      <c r="D2890" s="23"/>
    </row>
    <row r="2891" spans="2:4" x14ac:dyDescent="0.25">
      <c r="B2891" s="23"/>
      <c r="C2891" s="23"/>
      <c r="D2891" s="23"/>
    </row>
    <row r="2892" spans="2:4" x14ac:dyDescent="0.25">
      <c r="B2892" s="23"/>
      <c r="C2892" s="23"/>
      <c r="D2892" s="23"/>
    </row>
    <row r="2893" spans="2:4" x14ac:dyDescent="0.25">
      <c r="B2893" s="23"/>
      <c r="C2893" s="23"/>
      <c r="D2893" s="23"/>
    </row>
    <row r="2894" spans="2:4" x14ac:dyDescent="0.25">
      <c r="B2894" s="23"/>
      <c r="C2894" s="23"/>
      <c r="D2894" s="23"/>
    </row>
    <row r="2895" spans="2:4" x14ac:dyDescent="0.25">
      <c r="B2895" s="23"/>
      <c r="C2895" s="23"/>
      <c r="D2895" s="23"/>
    </row>
    <row r="2896" spans="2:4" x14ac:dyDescent="0.25">
      <c r="B2896" s="23"/>
      <c r="C2896" s="23"/>
      <c r="D2896" s="23"/>
    </row>
    <row r="2897" spans="2:4" x14ac:dyDescent="0.25">
      <c r="B2897" s="23"/>
      <c r="C2897" s="23"/>
      <c r="D2897" s="23"/>
    </row>
    <row r="2898" spans="2:4" x14ac:dyDescent="0.25">
      <c r="B2898" s="23"/>
      <c r="C2898" s="23"/>
      <c r="D2898" s="23"/>
    </row>
    <row r="2899" spans="2:4" x14ac:dyDescent="0.25">
      <c r="B2899" s="23"/>
      <c r="C2899" s="23"/>
      <c r="D2899" s="23"/>
    </row>
    <row r="2900" spans="2:4" x14ac:dyDescent="0.25">
      <c r="B2900" s="23"/>
      <c r="C2900" s="23"/>
      <c r="D2900" s="23"/>
    </row>
    <row r="2901" spans="2:4" x14ac:dyDescent="0.25">
      <c r="B2901" s="23"/>
      <c r="C2901" s="23"/>
      <c r="D2901" s="23"/>
    </row>
    <row r="2902" spans="2:4" x14ac:dyDescent="0.25">
      <c r="B2902" s="23"/>
      <c r="C2902" s="23"/>
      <c r="D2902" s="23"/>
    </row>
    <row r="2903" spans="2:4" x14ac:dyDescent="0.25">
      <c r="B2903" s="23"/>
      <c r="C2903" s="23"/>
      <c r="D2903" s="23"/>
    </row>
    <row r="2904" spans="2:4" x14ac:dyDescent="0.25">
      <c r="B2904" s="23"/>
      <c r="C2904" s="23"/>
      <c r="D2904" s="23"/>
    </row>
    <row r="2905" spans="2:4" x14ac:dyDescent="0.25">
      <c r="B2905" s="23"/>
      <c r="C2905" s="23"/>
      <c r="D2905" s="23"/>
    </row>
    <row r="2906" spans="2:4" x14ac:dyDescent="0.25">
      <c r="B2906" s="23"/>
      <c r="C2906" s="23"/>
      <c r="D2906" s="23"/>
    </row>
    <row r="2907" spans="2:4" x14ac:dyDescent="0.25">
      <c r="B2907" s="23"/>
      <c r="C2907" s="23"/>
      <c r="D2907" s="23"/>
    </row>
    <row r="2908" spans="2:4" x14ac:dyDescent="0.25">
      <c r="B2908" s="23"/>
      <c r="C2908" s="23"/>
      <c r="D2908" s="23"/>
    </row>
    <row r="2909" spans="2:4" x14ac:dyDescent="0.25">
      <c r="B2909" s="23"/>
      <c r="C2909" s="23"/>
      <c r="D2909" s="23"/>
    </row>
    <row r="2910" spans="2:4" x14ac:dyDescent="0.25">
      <c r="B2910" s="23"/>
      <c r="C2910" s="23"/>
      <c r="D2910" s="23"/>
    </row>
    <row r="2911" spans="2:4" x14ac:dyDescent="0.25">
      <c r="B2911" s="23"/>
      <c r="C2911" s="23"/>
      <c r="D2911" s="23"/>
    </row>
    <row r="2912" spans="2:4" x14ac:dyDescent="0.25">
      <c r="B2912" s="23"/>
      <c r="C2912" s="23"/>
      <c r="D2912" s="23"/>
    </row>
    <row r="2913" spans="2:4" x14ac:dyDescent="0.25">
      <c r="B2913" s="23"/>
      <c r="C2913" s="23"/>
      <c r="D2913" s="23"/>
    </row>
    <row r="2914" spans="2:4" x14ac:dyDescent="0.25">
      <c r="B2914" s="23"/>
      <c r="C2914" s="23"/>
      <c r="D2914" s="23"/>
    </row>
    <row r="2915" spans="2:4" x14ac:dyDescent="0.25">
      <c r="B2915" s="23"/>
      <c r="C2915" s="23"/>
      <c r="D2915" s="23"/>
    </row>
    <row r="2916" spans="2:4" x14ac:dyDescent="0.25">
      <c r="B2916" s="23"/>
      <c r="C2916" s="23"/>
      <c r="D2916" s="23"/>
    </row>
    <row r="2917" spans="2:4" x14ac:dyDescent="0.25">
      <c r="B2917" s="23"/>
      <c r="C2917" s="23"/>
      <c r="D2917" s="23"/>
    </row>
    <row r="2918" spans="2:4" x14ac:dyDescent="0.25">
      <c r="B2918" s="23"/>
      <c r="C2918" s="23"/>
      <c r="D2918" s="23"/>
    </row>
    <row r="2919" spans="2:4" x14ac:dyDescent="0.25">
      <c r="B2919" s="23"/>
      <c r="C2919" s="23"/>
      <c r="D2919" s="23"/>
    </row>
    <row r="2920" spans="2:4" x14ac:dyDescent="0.25">
      <c r="B2920" s="23"/>
      <c r="C2920" s="23"/>
      <c r="D2920" s="23"/>
    </row>
    <row r="2921" spans="2:4" x14ac:dyDescent="0.25">
      <c r="B2921" s="23"/>
      <c r="C2921" s="23"/>
      <c r="D2921" s="23"/>
    </row>
    <row r="2922" spans="2:4" x14ac:dyDescent="0.25">
      <c r="B2922" s="23"/>
      <c r="C2922" s="23"/>
      <c r="D2922" s="23"/>
    </row>
    <row r="2923" spans="2:4" x14ac:dyDescent="0.25">
      <c r="B2923" s="23"/>
      <c r="C2923" s="23"/>
      <c r="D2923" s="23"/>
    </row>
    <row r="2924" spans="2:4" x14ac:dyDescent="0.25">
      <c r="B2924" s="23"/>
      <c r="C2924" s="23"/>
      <c r="D2924" s="23"/>
    </row>
    <row r="2925" spans="2:4" x14ac:dyDescent="0.25">
      <c r="B2925" s="23"/>
      <c r="C2925" s="23"/>
      <c r="D2925" s="23"/>
    </row>
    <row r="2926" spans="2:4" x14ac:dyDescent="0.25">
      <c r="B2926" s="23"/>
      <c r="C2926" s="23"/>
      <c r="D2926" s="23"/>
    </row>
    <row r="2927" spans="2:4" x14ac:dyDescent="0.25">
      <c r="B2927" s="23"/>
      <c r="C2927" s="23"/>
      <c r="D2927" s="23"/>
    </row>
    <row r="2928" spans="2:4" x14ac:dyDescent="0.25">
      <c r="B2928" s="23"/>
      <c r="C2928" s="23"/>
      <c r="D2928" s="23"/>
    </row>
    <row r="2929" spans="2:4" x14ac:dyDescent="0.25">
      <c r="B2929" s="23"/>
      <c r="C2929" s="23"/>
      <c r="D2929" s="23"/>
    </row>
    <row r="2930" spans="2:4" x14ac:dyDescent="0.25">
      <c r="B2930" s="23"/>
      <c r="C2930" s="23"/>
      <c r="D2930" s="23"/>
    </row>
    <row r="2931" spans="2:4" x14ac:dyDescent="0.25">
      <c r="B2931" s="23"/>
      <c r="C2931" s="23"/>
      <c r="D2931" s="23"/>
    </row>
    <row r="2932" spans="2:4" x14ac:dyDescent="0.25">
      <c r="B2932" s="23"/>
      <c r="C2932" s="23"/>
      <c r="D2932" s="23"/>
    </row>
    <row r="2933" spans="2:4" x14ac:dyDescent="0.25">
      <c r="B2933" s="23"/>
      <c r="C2933" s="23"/>
      <c r="D2933" s="23"/>
    </row>
    <row r="2934" spans="2:4" x14ac:dyDescent="0.25">
      <c r="B2934" s="23"/>
      <c r="C2934" s="23"/>
      <c r="D2934" s="23"/>
    </row>
    <row r="2935" spans="2:4" x14ac:dyDescent="0.25">
      <c r="B2935" s="23"/>
      <c r="C2935" s="23"/>
      <c r="D2935" s="23"/>
    </row>
    <row r="2936" spans="2:4" x14ac:dyDescent="0.25">
      <c r="B2936" s="23"/>
      <c r="C2936" s="23"/>
      <c r="D2936" s="23"/>
    </row>
    <row r="2937" spans="2:4" x14ac:dyDescent="0.25">
      <c r="B2937" s="23"/>
      <c r="C2937" s="23"/>
      <c r="D2937" s="23"/>
    </row>
    <row r="2938" spans="2:4" x14ac:dyDescent="0.25">
      <c r="B2938" s="23"/>
      <c r="C2938" s="23"/>
      <c r="D2938" s="23"/>
    </row>
    <row r="2939" spans="2:4" x14ac:dyDescent="0.25">
      <c r="B2939" s="23"/>
      <c r="C2939" s="23"/>
      <c r="D2939" s="23"/>
    </row>
    <row r="2940" spans="2:4" x14ac:dyDescent="0.25">
      <c r="B2940" s="23"/>
      <c r="C2940" s="23"/>
      <c r="D2940" s="23"/>
    </row>
    <row r="2941" spans="2:4" x14ac:dyDescent="0.25">
      <c r="B2941" s="23"/>
      <c r="C2941" s="23"/>
      <c r="D2941" s="23"/>
    </row>
    <row r="2942" spans="2:4" x14ac:dyDescent="0.25">
      <c r="B2942" s="23"/>
      <c r="C2942" s="23"/>
      <c r="D2942" s="23"/>
    </row>
    <row r="2943" spans="2:4" x14ac:dyDescent="0.25">
      <c r="B2943" s="23"/>
      <c r="C2943" s="23"/>
      <c r="D2943" s="23"/>
    </row>
    <row r="2944" spans="2:4" x14ac:dyDescent="0.25">
      <c r="B2944" s="23"/>
      <c r="C2944" s="23"/>
      <c r="D2944" s="23"/>
    </row>
    <row r="2945" spans="2:4" x14ac:dyDescent="0.25">
      <c r="B2945" s="23"/>
      <c r="C2945" s="23"/>
      <c r="D2945" s="23"/>
    </row>
    <row r="2946" spans="2:4" x14ac:dyDescent="0.25">
      <c r="B2946" s="23"/>
      <c r="C2946" s="23"/>
      <c r="D2946" s="23"/>
    </row>
    <row r="2947" spans="2:4" x14ac:dyDescent="0.25">
      <c r="B2947" s="23"/>
      <c r="C2947" s="23"/>
      <c r="D2947" s="23"/>
    </row>
    <row r="2948" spans="2:4" x14ac:dyDescent="0.25">
      <c r="B2948" s="23"/>
      <c r="C2948" s="23"/>
      <c r="D2948" s="23"/>
    </row>
    <row r="2949" spans="2:4" x14ac:dyDescent="0.25">
      <c r="B2949" s="23"/>
      <c r="C2949" s="23"/>
      <c r="D2949" s="23"/>
    </row>
    <row r="2950" spans="2:4" x14ac:dyDescent="0.25">
      <c r="B2950" s="23"/>
      <c r="C2950" s="23"/>
      <c r="D2950" s="23"/>
    </row>
    <row r="2951" spans="2:4" x14ac:dyDescent="0.25">
      <c r="B2951" s="23"/>
      <c r="C2951" s="23"/>
      <c r="D2951" s="23"/>
    </row>
    <row r="2952" spans="2:4" x14ac:dyDescent="0.25">
      <c r="B2952" s="23"/>
      <c r="C2952" s="23"/>
      <c r="D2952" s="23"/>
    </row>
    <row r="2953" spans="2:4" x14ac:dyDescent="0.25">
      <c r="B2953" s="23"/>
      <c r="C2953" s="23"/>
      <c r="D2953" s="23"/>
    </row>
    <row r="2954" spans="2:4" x14ac:dyDescent="0.25">
      <c r="B2954" s="23"/>
      <c r="C2954" s="23"/>
      <c r="D2954" s="23"/>
    </row>
    <row r="2955" spans="2:4" x14ac:dyDescent="0.25">
      <c r="B2955" s="23"/>
      <c r="C2955" s="23"/>
      <c r="D2955" s="23"/>
    </row>
    <row r="2956" spans="2:4" x14ac:dyDescent="0.25">
      <c r="B2956" s="23"/>
      <c r="C2956" s="23"/>
      <c r="D2956" s="23"/>
    </row>
    <row r="2957" spans="2:4" x14ac:dyDescent="0.25">
      <c r="B2957" s="23"/>
      <c r="C2957" s="23"/>
      <c r="D2957" s="23"/>
    </row>
    <row r="2958" spans="2:4" x14ac:dyDescent="0.25">
      <c r="B2958" s="23"/>
      <c r="C2958" s="23"/>
      <c r="D2958" s="23"/>
    </row>
    <row r="2959" spans="2:4" x14ac:dyDescent="0.25">
      <c r="B2959" s="23"/>
      <c r="C2959" s="23"/>
      <c r="D2959" s="23"/>
    </row>
    <row r="2960" spans="2:4" x14ac:dyDescent="0.25">
      <c r="B2960" s="23"/>
      <c r="C2960" s="23"/>
      <c r="D2960" s="23"/>
    </row>
    <row r="2961" spans="2:4" x14ac:dyDescent="0.25">
      <c r="B2961" s="23"/>
      <c r="C2961" s="23"/>
      <c r="D2961" s="23"/>
    </row>
    <row r="2962" spans="2:4" x14ac:dyDescent="0.25">
      <c r="B2962" s="23"/>
      <c r="C2962" s="23"/>
      <c r="D2962" s="23"/>
    </row>
    <row r="2963" spans="2:4" x14ac:dyDescent="0.25">
      <c r="B2963" s="23"/>
      <c r="C2963" s="23"/>
      <c r="D2963" s="23"/>
    </row>
    <row r="2964" spans="2:4" x14ac:dyDescent="0.25">
      <c r="B2964" s="23"/>
      <c r="C2964" s="23"/>
      <c r="D2964" s="23"/>
    </row>
    <row r="2965" spans="2:4" x14ac:dyDescent="0.25">
      <c r="B2965" s="23"/>
      <c r="C2965" s="23"/>
      <c r="D2965" s="23"/>
    </row>
    <row r="2966" spans="2:4" x14ac:dyDescent="0.25">
      <c r="B2966" s="23"/>
      <c r="C2966" s="23"/>
      <c r="D2966" s="23"/>
    </row>
    <row r="2967" spans="2:4" x14ac:dyDescent="0.25">
      <c r="B2967" s="23"/>
      <c r="C2967" s="23"/>
      <c r="D2967" s="23"/>
    </row>
    <row r="2968" spans="2:4" x14ac:dyDescent="0.25">
      <c r="B2968" s="23"/>
      <c r="C2968" s="23"/>
      <c r="D2968" s="23"/>
    </row>
    <row r="2969" spans="2:4" x14ac:dyDescent="0.25">
      <c r="B2969" s="23"/>
      <c r="C2969" s="23"/>
      <c r="D2969" s="23"/>
    </row>
    <row r="2970" spans="2:4" x14ac:dyDescent="0.25">
      <c r="B2970" s="23"/>
      <c r="C2970" s="23"/>
      <c r="D2970" s="23"/>
    </row>
    <row r="2971" spans="2:4" x14ac:dyDescent="0.25">
      <c r="B2971" s="23"/>
      <c r="C2971" s="23"/>
      <c r="D2971" s="23"/>
    </row>
    <row r="2972" spans="2:4" x14ac:dyDescent="0.25">
      <c r="B2972" s="23"/>
      <c r="C2972" s="23"/>
      <c r="D2972" s="23"/>
    </row>
    <row r="2973" spans="2:4" x14ac:dyDescent="0.25">
      <c r="B2973" s="23"/>
      <c r="C2973" s="23"/>
      <c r="D2973" s="23"/>
    </row>
    <row r="2974" spans="2:4" x14ac:dyDescent="0.25">
      <c r="B2974" s="23"/>
      <c r="C2974" s="23"/>
      <c r="D2974" s="23"/>
    </row>
    <row r="2975" spans="2:4" x14ac:dyDescent="0.25">
      <c r="B2975" s="23"/>
      <c r="C2975" s="23"/>
      <c r="D2975" s="23"/>
    </row>
    <row r="2976" spans="2:4" x14ac:dyDescent="0.25">
      <c r="B2976" s="23"/>
      <c r="C2976" s="23"/>
      <c r="D2976" s="23"/>
    </row>
    <row r="2977" spans="2:4" x14ac:dyDescent="0.25">
      <c r="B2977" s="23"/>
      <c r="C2977" s="23"/>
      <c r="D2977" s="23"/>
    </row>
    <row r="2978" spans="2:4" x14ac:dyDescent="0.25">
      <c r="B2978" s="23"/>
      <c r="C2978" s="23"/>
      <c r="D2978" s="23"/>
    </row>
    <row r="2979" spans="2:4" x14ac:dyDescent="0.25">
      <c r="B2979" s="23"/>
      <c r="C2979" s="23"/>
      <c r="D2979" s="23"/>
    </row>
    <row r="2980" spans="2:4" x14ac:dyDescent="0.25">
      <c r="B2980" s="23"/>
      <c r="C2980" s="23"/>
      <c r="D2980" s="23"/>
    </row>
    <row r="2981" spans="2:4" x14ac:dyDescent="0.25">
      <c r="B2981" s="23"/>
      <c r="C2981" s="23"/>
      <c r="D2981" s="23"/>
    </row>
    <row r="2982" spans="2:4" x14ac:dyDescent="0.25">
      <c r="B2982" s="23"/>
      <c r="C2982" s="23"/>
      <c r="D2982" s="23"/>
    </row>
    <row r="2983" spans="2:4" x14ac:dyDescent="0.25">
      <c r="B2983" s="23"/>
      <c r="C2983" s="23"/>
      <c r="D2983" s="23"/>
    </row>
    <row r="2984" spans="2:4" x14ac:dyDescent="0.25">
      <c r="B2984" s="23"/>
      <c r="C2984" s="23"/>
      <c r="D2984" s="23"/>
    </row>
    <row r="2985" spans="2:4" x14ac:dyDescent="0.25">
      <c r="B2985" s="23"/>
      <c r="C2985" s="23"/>
      <c r="D2985" s="23"/>
    </row>
    <row r="2986" spans="2:4" x14ac:dyDescent="0.25">
      <c r="B2986" s="23"/>
      <c r="C2986" s="23"/>
      <c r="D2986" s="23"/>
    </row>
    <row r="2987" spans="2:4" x14ac:dyDescent="0.25">
      <c r="B2987" s="23"/>
      <c r="C2987" s="23"/>
      <c r="D2987" s="23"/>
    </row>
    <row r="2988" spans="2:4" x14ac:dyDescent="0.25">
      <c r="B2988" s="23"/>
      <c r="C2988" s="23"/>
      <c r="D2988" s="23"/>
    </row>
    <row r="2989" spans="2:4" x14ac:dyDescent="0.25">
      <c r="B2989" s="23"/>
      <c r="C2989" s="23"/>
      <c r="D2989" s="23"/>
    </row>
    <row r="2990" spans="2:4" x14ac:dyDescent="0.25">
      <c r="B2990" s="23"/>
      <c r="C2990" s="23"/>
      <c r="D2990" s="23"/>
    </row>
    <row r="2991" spans="2:4" x14ac:dyDescent="0.25">
      <c r="B2991" s="23"/>
      <c r="C2991" s="23"/>
      <c r="D2991" s="23"/>
    </row>
    <row r="2992" spans="2:4" x14ac:dyDescent="0.25">
      <c r="B2992" s="23"/>
      <c r="C2992" s="23"/>
      <c r="D2992" s="23"/>
    </row>
    <row r="2993" spans="2:4" x14ac:dyDescent="0.25">
      <c r="B2993" s="23"/>
      <c r="C2993" s="23"/>
      <c r="D2993" s="23"/>
    </row>
    <row r="2994" spans="2:4" x14ac:dyDescent="0.25">
      <c r="B2994" s="23"/>
      <c r="C2994" s="23"/>
      <c r="D2994" s="23"/>
    </row>
    <row r="2995" spans="2:4" x14ac:dyDescent="0.25">
      <c r="B2995" s="23"/>
      <c r="C2995" s="23"/>
      <c r="D2995" s="23"/>
    </row>
    <row r="2996" spans="2:4" x14ac:dyDescent="0.25">
      <c r="B2996" s="23"/>
      <c r="C2996" s="23"/>
      <c r="D2996" s="23"/>
    </row>
    <row r="2997" spans="2:4" x14ac:dyDescent="0.25">
      <c r="B2997" s="23"/>
      <c r="C2997" s="23"/>
      <c r="D2997" s="23"/>
    </row>
    <row r="2998" spans="2:4" x14ac:dyDescent="0.25">
      <c r="B2998" s="23"/>
      <c r="C2998" s="23"/>
      <c r="D2998" s="23"/>
    </row>
    <row r="2999" spans="2:4" x14ac:dyDescent="0.25">
      <c r="B2999" s="23"/>
      <c r="C2999" s="23"/>
      <c r="D2999" s="23"/>
    </row>
    <row r="3000" spans="2:4" x14ac:dyDescent="0.25">
      <c r="B3000" s="23"/>
      <c r="C3000" s="23"/>
      <c r="D3000" s="23"/>
    </row>
    <row r="3001" spans="2:4" x14ac:dyDescent="0.25">
      <c r="B3001" s="23"/>
      <c r="C3001" s="23"/>
      <c r="D3001" s="23"/>
    </row>
    <row r="3002" spans="2:4" x14ac:dyDescent="0.25">
      <c r="B3002" s="23"/>
      <c r="C3002" s="23"/>
      <c r="D3002" s="23"/>
    </row>
    <row r="3003" spans="2:4" x14ac:dyDescent="0.25">
      <c r="B3003" s="23"/>
      <c r="C3003" s="23"/>
      <c r="D3003" s="23"/>
    </row>
    <row r="3004" spans="2:4" x14ac:dyDescent="0.25">
      <c r="B3004" s="23"/>
      <c r="C3004" s="23"/>
      <c r="D3004" s="23"/>
    </row>
    <row r="3005" spans="2:4" x14ac:dyDescent="0.25">
      <c r="B3005" s="23"/>
      <c r="C3005" s="23"/>
      <c r="D3005" s="23"/>
    </row>
    <row r="3006" spans="2:4" x14ac:dyDescent="0.25">
      <c r="B3006" s="23"/>
      <c r="C3006" s="23"/>
      <c r="D3006" s="23"/>
    </row>
    <row r="3007" spans="2:4" x14ac:dyDescent="0.25">
      <c r="B3007" s="23"/>
      <c r="C3007" s="23"/>
      <c r="D3007" s="23"/>
    </row>
    <row r="3008" spans="2:4" x14ac:dyDescent="0.25">
      <c r="B3008" s="23"/>
      <c r="C3008" s="23"/>
      <c r="D3008" s="23"/>
    </row>
    <row r="3009" spans="2:4" x14ac:dyDescent="0.25">
      <c r="B3009" s="23"/>
      <c r="C3009" s="23"/>
      <c r="D3009" s="23"/>
    </row>
    <row r="3010" spans="2:4" x14ac:dyDescent="0.25">
      <c r="B3010" s="23"/>
      <c r="C3010" s="23"/>
      <c r="D3010" s="23"/>
    </row>
    <row r="3011" spans="2:4" x14ac:dyDescent="0.25">
      <c r="B3011" s="23"/>
      <c r="C3011" s="23"/>
      <c r="D3011" s="23"/>
    </row>
    <row r="3012" spans="2:4" x14ac:dyDescent="0.25">
      <c r="B3012" s="23"/>
      <c r="C3012" s="23"/>
      <c r="D3012" s="23"/>
    </row>
    <row r="3013" spans="2:4" x14ac:dyDescent="0.25">
      <c r="B3013" s="23"/>
      <c r="C3013" s="23"/>
      <c r="D3013" s="23"/>
    </row>
    <row r="3014" spans="2:4" x14ac:dyDescent="0.25">
      <c r="B3014" s="23"/>
      <c r="C3014" s="23"/>
      <c r="D3014" s="23"/>
    </row>
    <row r="3015" spans="2:4" x14ac:dyDescent="0.25">
      <c r="B3015" s="23"/>
      <c r="C3015" s="23"/>
      <c r="D3015" s="23"/>
    </row>
    <row r="3016" spans="2:4" x14ac:dyDescent="0.25">
      <c r="B3016" s="23"/>
      <c r="C3016" s="23"/>
      <c r="D3016" s="23"/>
    </row>
    <row r="3017" spans="2:4" x14ac:dyDescent="0.25">
      <c r="B3017" s="23"/>
      <c r="C3017" s="23"/>
      <c r="D3017" s="23"/>
    </row>
    <row r="3018" spans="2:4" x14ac:dyDescent="0.25">
      <c r="B3018" s="23"/>
      <c r="C3018" s="23"/>
      <c r="D3018" s="23"/>
    </row>
    <row r="3019" spans="2:4" x14ac:dyDescent="0.25">
      <c r="B3019" s="23"/>
      <c r="C3019" s="23"/>
      <c r="D3019" s="23"/>
    </row>
    <row r="3020" spans="2:4" x14ac:dyDescent="0.25">
      <c r="B3020" s="23"/>
      <c r="C3020" s="23"/>
      <c r="D3020" s="23"/>
    </row>
    <row r="3021" spans="2:4" x14ac:dyDescent="0.25">
      <c r="B3021" s="23"/>
      <c r="C3021" s="23"/>
      <c r="D3021" s="23"/>
    </row>
    <row r="3022" spans="2:4" x14ac:dyDescent="0.25">
      <c r="B3022" s="23"/>
      <c r="C3022" s="23"/>
      <c r="D3022" s="23"/>
    </row>
    <row r="3023" spans="2:4" x14ac:dyDescent="0.25">
      <c r="B3023" s="23"/>
      <c r="C3023" s="23"/>
      <c r="D3023" s="23"/>
    </row>
    <row r="3024" spans="2:4" x14ac:dyDescent="0.25">
      <c r="B3024" s="23"/>
      <c r="C3024" s="23"/>
      <c r="D3024" s="23"/>
    </row>
    <row r="3025" spans="2:4" x14ac:dyDescent="0.25">
      <c r="B3025" s="23"/>
      <c r="C3025" s="23"/>
      <c r="D3025" s="23"/>
    </row>
    <row r="3026" spans="2:4" x14ac:dyDescent="0.25">
      <c r="B3026" s="23"/>
      <c r="C3026" s="23"/>
      <c r="D3026" s="23"/>
    </row>
    <row r="3027" spans="2:4" x14ac:dyDescent="0.25">
      <c r="B3027" s="23"/>
      <c r="C3027" s="23"/>
      <c r="D3027" s="23"/>
    </row>
    <row r="3028" spans="2:4" x14ac:dyDescent="0.25">
      <c r="B3028" s="23"/>
      <c r="C3028" s="23"/>
      <c r="D3028" s="23"/>
    </row>
    <row r="3029" spans="2:4" x14ac:dyDescent="0.25">
      <c r="B3029" s="23"/>
      <c r="C3029" s="23"/>
      <c r="D3029" s="23"/>
    </row>
    <row r="3030" spans="2:4" x14ac:dyDescent="0.25">
      <c r="B3030" s="23"/>
      <c r="C3030" s="23"/>
      <c r="D3030" s="23"/>
    </row>
    <row r="3031" spans="2:4" x14ac:dyDescent="0.25">
      <c r="B3031" s="23"/>
      <c r="C3031" s="23"/>
      <c r="D3031" s="23"/>
    </row>
    <row r="3032" spans="2:4" x14ac:dyDescent="0.25">
      <c r="B3032" s="23"/>
      <c r="C3032" s="23"/>
      <c r="D3032" s="23"/>
    </row>
    <row r="3033" spans="2:4" x14ac:dyDescent="0.25">
      <c r="B3033" s="23"/>
      <c r="C3033" s="23"/>
      <c r="D3033" s="23"/>
    </row>
    <row r="3034" spans="2:4" x14ac:dyDescent="0.25">
      <c r="B3034" s="23"/>
      <c r="C3034" s="23"/>
      <c r="D3034" s="23"/>
    </row>
    <row r="3035" spans="2:4" x14ac:dyDescent="0.25">
      <c r="B3035" s="23"/>
      <c r="C3035" s="23"/>
      <c r="D3035" s="23"/>
    </row>
    <row r="3036" spans="2:4" x14ac:dyDescent="0.25">
      <c r="B3036" s="23"/>
      <c r="C3036" s="23"/>
      <c r="D3036" s="23"/>
    </row>
    <row r="3037" spans="2:4" x14ac:dyDescent="0.25">
      <c r="B3037" s="23"/>
      <c r="C3037" s="23"/>
      <c r="D3037" s="23"/>
    </row>
    <row r="3038" spans="2:4" x14ac:dyDescent="0.25">
      <c r="B3038" s="23"/>
      <c r="C3038" s="23"/>
      <c r="D3038" s="23"/>
    </row>
    <row r="3039" spans="2:4" x14ac:dyDescent="0.25">
      <c r="B3039" s="23"/>
      <c r="C3039" s="23"/>
      <c r="D3039" s="23"/>
    </row>
    <row r="3040" spans="2:4" x14ac:dyDescent="0.25">
      <c r="B3040" s="23"/>
      <c r="C3040" s="23"/>
      <c r="D3040" s="23"/>
    </row>
    <row r="3041" spans="2:4" x14ac:dyDescent="0.25">
      <c r="B3041" s="23"/>
      <c r="C3041" s="23"/>
      <c r="D3041" s="23"/>
    </row>
    <row r="3042" spans="2:4" x14ac:dyDescent="0.25">
      <c r="B3042" s="23"/>
      <c r="C3042" s="23"/>
      <c r="D3042" s="23"/>
    </row>
    <row r="3043" spans="2:4" x14ac:dyDescent="0.25">
      <c r="B3043" s="23"/>
      <c r="C3043" s="23"/>
      <c r="D3043" s="23"/>
    </row>
    <row r="3044" spans="2:4" x14ac:dyDescent="0.25">
      <c r="B3044" s="23"/>
      <c r="C3044" s="23"/>
      <c r="D3044" s="23"/>
    </row>
    <row r="3045" spans="2:4" x14ac:dyDescent="0.25">
      <c r="B3045" s="23"/>
      <c r="C3045" s="23"/>
      <c r="D3045" s="23"/>
    </row>
    <row r="3046" spans="2:4" x14ac:dyDescent="0.25">
      <c r="B3046" s="23"/>
      <c r="C3046" s="23"/>
      <c r="D3046" s="23"/>
    </row>
    <row r="3047" spans="2:4" x14ac:dyDescent="0.25">
      <c r="B3047" s="23"/>
      <c r="C3047" s="23"/>
      <c r="D3047" s="23"/>
    </row>
    <row r="3048" spans="2:4" x14ac:dyDescent="0.25">
      <c r="B3048" s="23"/>
      <c r="C3048" s="23"/>
      <c r="D3048" s="23"/>
    </row>
    <row r="3049" spans="2:4" x14ac:dyDescent="0.25">
      <c r="B3049" s="23"/>
      <c r="C3049" s="23"/>
      <c r="D3049" s="23"/>
    </row>
    <row r="3050" spans="2:4" x14ac:dyDescent="0.25">
      <c r="B3050" s="23"/>
      <c r="C3050" s="23"/>
      <c r="D3050" s="23"/>
    </row>
    <row r="3051" spans="2:4" x14ac:dyDescent="0.25">
      <c r="B3051" s="23"/>
      <c r="C3051" s="23"/>
      <c r="D3051" s="23"/>
    </row>
    <row r="3052" spans="2:4" x14ac:dyDescent="0.25">
      <c r="B3052" s="23"/>
      <c r="C3052" s="23"/>
      <c r="D3052" s="23"/>
    </row>
    <row r="3053" spans="2:4" x14ac:dyDescent="0.25">
      <c r="B3053" s="23"/>
      <c r="C3053" s="23"/>
      <c r="D3053" s="23"/>
    </row>
    <row r="3054" spans="2:4" x14ac:dyDescent="0.25">
      <c r="B3054" s="23"/>
      <c r="C3054" s="23"/>
      <c r="D3054" s="23"/>
    </row>
    <row r="3055" spans="2:4" x14ac:dyDescent="0.25">
      <c r="B3055" s="23"/>
      <c r="C3055" s="23"/>
      <c r="D3055" s="23"/>
    </row>
    <row r="3056" spans="2:4" x14ac:dyDescent="0.25">
      <c r="B3056" s="23"/>
      <c r="C3056" s="23"/>
      <c r="D3056" s="23"/>
    </row>
    <row r="3057" spans="2:4" x14ac:dyDescent="0.25">
      <c r="B3057" s="23"/>
      <c r="C3057" s="23"/>
      <c r="D3057" s="23"/>
    </row>
    <row r="3058" spans="2:4" x14ac:dyDescent="0.25">
      <c r="B3058" s="23"/>
      <c r="C3058" s="23"/>
      <c r="D3058" s="23"/>
    </row>
    <row r="3059" spans="2:4" x14ac:dyDescent="0.25">
      <c r="B3059" s="23"/>
      <c r="C3059" s="23"/>
      <c r="D3059" s="23"/>
    </row>
    <row r="3060" spans="2:4" x14ac:dyDescent="0.25">
      <c r="B3060" s="23"/>
      <c r="C3060" s="23"/>
      <c r="D3060" s="23"/>
    </row>
    <row r="3061" spans="2:4" x14ac:dyDescent="0.25">
      <c r="B3061" s="23"/>
      <c r="C3061" s="23"/>
      <c r="D3061" s="23"/>
    </row>
    <row r="3062" spans="2:4" x14ac:dyDescent="0.25">
      <c r="B3062" s="23"/>
      <c r="C3062" s="23"/>
      <c r="D3062" s="23"/>
    </row>
    <row r="3063" spans="2:4" x14ac:dyDescent="0.25">
      <c r="B3063" s="23"/>
      <c r="C3063" s="23"/>
      <c r="D3063" s="23"/>
    </row>
    <row r="3064" spans="2:4" x14ac:dyDescent="0.25">
      <c r="B3064" s="23"/>
      <c r="C3064" s="23"/>
      <c r="D3064" s="23"/>
    </row>
    <row r="3065" spans="2:4" x14ac:dyDescent="0.25">
      <c r="B3065" s="23"/>
      <c r="C3065" s="23"/>
      <c r="D3065" s="23"/>
    </row>
    <row r="3066" spans="2:4" x14ac:dyDescent="0.25">
      <c r="B3066" s="23"/>
      <c r="C3066" s="23"/>
      <c r="D3066" s="23"/>
    </row>
    <row r="3067" spans="2:4" x14ac:dyDescent="0.25">
      <c r="B3067" s="23"/>
      <c r="C3067" s="23"/>
      <c r="D3067" s="23"/>
    </row>
    <row r="3068" spans="2:4" x14ac:dyDescent="0.25">
      <c r="B3068" s="23"/>
      <c r="C3068" s="23"/>
      <c r="D3068" s="23"/>
    </row>
    <row r="3069" spans="2:4" x14ac:dyDescent="0.25">
      <c r="B3069" s="23"/>
      <c r="C3069" s="23"/>
      <c r="D3069" s="23"/>
    </row>
    <row r="3070" spans="2:4" x14ac:dyDescent="0.25">
      <c r="B3070" s="23"/>
      <c r="C3070" s="23"/>
      <c r="D3070" s="23"/>
    </row>
    <row r="3071" spans="2:4" x14ac:dyDescent="0.25">
      <c r="B3071" s="23"/>
      <c r="C3071" s="23"/>
      <c r="D3071" s="23"/>
    </row>
    <row r="3072" spans="2:4" x14ac:dyDescent="0.25">
      <c r="B3072" s="23"/>
      <c r="C3072" s="23"/>
      <c r="D3072" s="23"/>
    </row>
    <row r="3073" spans="2:4" x14ac:dyDescent="0.25">
      <c r="B3073" s="23"/>
      <c r="C3073" s="23"/>
      <c r="D3073" s="23"/>
    </row>
    <row r="3074" spans="2:4" x14ac:dyDescent="0.25">
      <c r="B3074" s="23"/>
      <c r="C3074" s="23"/>
      <c r="D3074" s="23"/>
    </row>
    <row r="3075" spans="2:4" x14ac:dyDescent="0.25">
      <c r="B3075" s="23"/>
      <c r="C3075" s="23"/>
      <c r="D3075" s="23"/>
    </row>
    <row r="3076" spans="2:4" x14ac:dyDescent="0.25">
      <c r="B3076" s="23"/>
      <c r="C3076" s="23"/>
      <c r="D3076" s="23"/>
    </row>
    <row r="3077" spans="2:4" x14ac:dyDescent="0.25">
      <c r="B3077" s="23"/>
      <c r="C3077" s="23"/>
      <c r="D3077" s="23"/>
    </row>
    <row r="3078" spans="2:4" x14ac:dyDescent="0.25">
      <c r="B3078" s="23"/>
      <c r="C3078" s="23"/>
      <c r="D3078" s="23"/>
    </row>
    <row r="3079" spans="2:4" x14ac:dyDescent="0.25">
      <c r="B3079" s="23"/>
      <c r="C3079" s="23"/>
      <c r="D3079" s="23"/>
    </row>
    <row r="3080" spans="2:4" x14ac:dyDescent="0.25">
      <c r="B3080" s="23"/>
      <c r="C3080" s="23"/>
      <c r="D3080" s="23"/>
    </row>
    <row r="3081" spans="2:4" x14ac:dyDescent="0.25">
      <c r="B3081" s="23"/>
      <c r="C3081" s="23"/>
      <c r="D3081" s="23"/>
    </row>
    <row r="3082" spans="2:4" x14ac:dyDescent="0.25">
      <c r="B3082" s="23"/>
      <c r="C3082" s="23"/>
      <c r="D3082" s="23"/>
    </row>
    <row r="3083" spans="2:4" x14ac:dyDescent="0.25">
      <c r="B3083" s="23"/>
      <c r="C3083" s="23"/>
      <c r="D3083" s="23"/>
    </row>
    <row r="3084" spans="2:4" x14ac:dyDescent="0.25">
      <c r="B3084" s="23"/>
      <c r="C3084" s="23"/>
      <c r="D3084" s="23"/>
    </row>
    <row r="3085" spans="2:4" x14ac:dyDescent="0.25">
      <c r="B3085" s="23"/>
      <c r="C3085" s="23"/>
      <c r="D3085" s="23"/>
    </row>
    <row r="3086" spans="2:4" x14ac:dyDescent="0.25">
      <c r="B3086" s="23"/>
      <c r="C3086" s="23"/>
      <c r="D3086" s="23"/>
    </row>
    <row r="3087" spans="2:4" x14ac:dyDescent="0.25">
      <c r="B3087" s="23"/>
      <c r="C3087" s="23"/>
      <c r="D3087" s="23"/>
    </row>
    <row r="3088" spans="2:4" x14ac:dyDescent="0.25">
      <c r="B3088" s="23"/>
      <c r="C3088" s="23"/>
      <c r="D3088" s="23"/>
    </row>
    <row r="3089" spans="2:4" x14ac:dyDescent="0.25">
      <c r="B3089" s="23"/>
      <c r="C3089" s="23"/>
      <c r="D3089" s="23"/>
    </row>
    <row r="3090" spans="2:4" x14ac:dyDescent="0.25">
      <c r="B3090" s="23"/>
      <c r="C3090" s="23"/>
      <c r="D3090" s="23"/>
    </row>
    <row r="3091" spans="2:4" x14ac:dyDescent="0.25">
      <c r="B3091" s="23"/>
      <c r="C3091" s="23"/>
      <c r="D3091" s="23"/>
    </row>
    <row r="3092" spans="2:4" x14ac:dyDescent="0.25">
      <c r="B3092" s="23"/>
      <c r="C3092" s="23"/>
      <c r="D3092" s="23"/>
    </row>
    <row r="3093" spans="2:4" x14ac:dyDescent="0.25">
      <c r="B3093" s="23"/>
      <c r="C3093" s="23"/>
      <c r="D3093" s="23"/>
    </row>
    <row r="3094" spans="2:4" x14ac:dyDescent="0.25">
      <c r="B3094" s="23"/>
      <c r="C3094" s="23"/>
      <c r="D3094" s="23"/>
    </row>
    <row r="3095" spans="2:4" x14ac:dyDescent="0.25">
      <c r="B3095" s="23"/>
      <c r="C3095" s="23"/>
      <c r="D3095" s="23"/>
    </row>
    <row r="3096" spans="2:4" x14ac:dyDescent="0.25">
      <c r="B3096" s="23"/>
      <c r="C3096" s="23"/>
      <c r="D3096" s="23"/>
    </row>
    <row r="3097" spans="2:4" x14ac:dyDescent="0.25">
      <c r="B3097" s="23"/>
      <c r="C3097" s="23"/>
      <c r="D3097" s="23"/>
    </row>
    <row r="3098" spans="2:4" x14ac:dyDescent="0.25">
      <c r="B3098" s="23"/>
      <c r="C3098" s="23"/>
      <c r="D3098" s="23"/>
    </row>
    <row r="3099" spans="2:4" x14ac:dyDescent="0.25">
      <c r="B3099" s="23"/>
      <c r="C3099" s="23"/>
      <c r="D3099" s="23"/>
    </row>
    <row r="3100" spans="2:4" x14ac:dyDescent="0.25">
      <c r="B3100" s="23"/>
      <c r="C3100" s="23"/>
      <c r="D3100" s="23"/>
    </row>
    <row r="3101" spans="2:4" x14ac:dyDescent="0.25">
      <c r="B3101" s="23"/>
      <c r="C3101" s="23"/>
      <c r="D3101" s="23"/>
    </row>
    <row r="3102" spans="2:4" x14ac:dyDescent="0.25">
      <c r="B3102" s="23"/>
      <c r="C3102" s="23"/>
      <c r="D3102" s="23"/>
    </row>
    <row r="3103" spans="2:4" x14ac:dyDescent="0.25">
      <c r="B3103" s="23"/>
      <c r="C3103" s="23"/>
      <c r="D3103" s="23"/>
    </row>
    <row r="3104" spans="2:4" x14ac:dyDescent="0.25">
      <c r="B3104" s="23"/>
      <c r="C3104" s="23"/>
      <c r="D3104" s="23"/>
    </row>
    <row r="3105" spans="2:4" x14ac:dyDescent="0.25">
      <c r="B3105" s="23"/>
      <c r="C3105" s="23"/>
      <c r="D3105" s="23"/>
    </row>
    <row r="3106" spans="2:4" x14ac:dyDescent="0.25">
      <c r="B3106" s="23"/>
      <c r="C3106" s="23"/>
      <c r="D3106" s="23"/>
    </row>
    <row r="3107" spans="2:4" x14ac:dyDescent="0.25">
      <c r="B3107" s="23"/>
      <c r="C3107" s="23"/>
      <c r="D3107" s="23"/>
    </row>
    <row r="3108" spans="2:4" x14ac:dyDescent="0.25">
      <c r="B3108" s="23"/>
      <c r="C3108" s="23"/>
      <c r="D3108" s="23"/>
    </row>
    <row r="3109" spans="2:4" x14ac:dyDescent="0.25">
      <c r="B3109" s="23"/>
      <c r="C3109" s="23"/>
      <c r="D3109" s="23"/>
    </row>
    <row r="3110" spans="2:4" x14ac:dyDescent="0.25">
      <c r="B3110" s="23"/>
      <c r="C3110" s="23"/>
      <c r="D3110" s="23"/>
    </row>
    <row r="3111" spans="2:4" x14ac:dyDescent="0.25">
      <c r="B3111" s="23"/>
      <c r="C3111" s="23"/>
      <c r="D3111" s="23"/>
    </row>
    <row r="3112" spans="2:4" x14ac:dyDescent="0.25">
      <c r="B3112" s="23"/>
      <c r="C3112" s="23"/>
      <c r="D3112" s="23"/>
    </row>
    <row r="3113" spans="2:4" x14ac:dyDescent="0.25">
      <c r="B3113" s="23"/>
      <c r="C3113" s="23"/>
      <c r="D3113" s="23"/>
    </row>
    <row r="3114" spans="2:4" x14ac:dyDescent="0.25">
      <c r="B3114" s="23"/>
      <c r="C3114" s="23"/>
      <c r="D3114" s="23"/>
    </row>
    <row r="3115" spans="2:4" x14ac:dyDescent="0.25">
      <c r="B3115" s="23"/>
      <c r="C3115" s="23"/>
      <c r="D3115" s="23"/>
    </row>
    <row r="3116" spans="2:4" x14ac:dyDescent="0.25">
      <c r="B3116" s="23"/>
      <c r="C3116" s="23"/>
      <c r="D3116" s="23"/>
    </row>
    <row r="3117" spans="2:4" x14ac:dyDescent="0.25">
      <c r="B3117" s="23"/>
      <c r="C3117" s="23"/>
      <c r="D3117" s="23"/>
    </row>
    <row r="3118" spans="2:4" x14ac:dyDescent="0.25">
      <c r="B3118" s="23"/>
      <c r="C3118" s="23"/>
      <c r="D3118" s="23"/>
    </row>
    <row r="3119" spans="2:4" x14ac:dyDescent="0.25">
      <c r="B3119" s="23"/>
      <c r="C3119" s="23"/>
      <c r="D3119" s="23"/>
    </row>
    <row r="3120" spans="2:4" x14ac:dyDescent="0.25">
      <c r="B3120" s="23"/>
      <c r="C3120" s="23"/>
      <c r="D3120" s="23"/>
    </row>
    <row r="3121" spans="2:4" x14ac:dyDescent="0.25">
      <c r="B3121" s="23"/>
      <c r="C3121" s="23"/>
      <c r="D3121" s="23"/>
    </row>
    <row r="3122" spans="2:4" x14ac:dyDescent="0.25">
      <c r="B3122" s="23"/>
      <c r="C3122" s="23"/>
      <c r="D3122" s="23"/>
    </row>
    <row r="3123" spans="2:4" x14ac:dyDescent="0.25">
      <c r="B3123" s="23"/>
      <c r="C3123" s="23"/>
      <c r="D3123" s="23"/>
    </row>
    <row r="3124" spans="2:4" x14ac:dyDescent="0.25">
      <c r="B3124" s="23"/>
      <c r="C3124" s="23"/>
      <c r="D3124" s="23"/>
    </row>
    <row r="3125" spans="2:4" x14ac:dyDescent="0.25">
      <c r="B3125" s="23"/>
      <c r="C3125" s="23"/>
      <c r="D3125" s="23"/>
    </row>
    <row r="3126" spans="2:4" x14ac:dyDescent="0.25">
      <c r="B3126" s="23"/>
      <c r="C3126" s="23"/>
      <c r="D3126" s="23"/>
    </row>
    <row r="3127" spans="2:4" x14ac:dyDescent="0.25">
      <c r="B3127" s="23"/>
      <c r="C3127" s="23"/>
      <c r="D3127" s="23"/>
    </row>
    <row r="3128" spans="2:4" x14ac:dyDescent="0.25">
      <c r="B3128" s="23"/>
      <c r="C3128" s="23"/>
      <c r="D3128" s="23"/>
    </row>
    <row r="3129" spans="2:4" x14ac:dyDescent="0.25">
      <c r="B3129" s="23"/>
      <c r="C3129" s="23"/>
      <c r="D3129" s="23"/>
    </row>
    <row r="3130" spans="2:4" x14ac:dyDescent="0.25">
      <c r="B3130" s="23"/>
      <c r="C3130" s="23"/>
      <c r="D3130" s="23"/>
    </row>
    <row r="3131" spans="2:4" x14ac:dyDescent="0.25">
      <c r="B3131" s="23"/>
      <c r="C3131" s="23"/>
      <c r="D3131" s="23"/>
    </row>
    <row r="3132" spans="2:4" x14ac:dyDescent="0.25">
      <c r="B3132" s="23"/>
      <c r="C3132" s="23"/>
      <c r="D3132" s="23"/>
    </row>
    <row r="3133" spans="2:4" x14ac:dyDescent="0.25">
      <c r="B3133" s="23"/>
      <c r="C3133" s="23"/>
      <c r="D3133" s="23"/>
    </row>
    <row r="3134" spans="2:4" x14ac:dyDescent="0.25">
      <c r="B3134" s="23"/>
      <c r="C3134" s="23"/>
      <c r="D3134" s="23"/>
    </row>
    <row r="3135" spans="2:4" x14ac:dyDescent="0.25">
      <c r="B3135" s="23"/>
      <c r="C3135" s="23"/>
      <c r="D3135" s="23"/>
    </row>
    <row r="3136" spans="2:4" x14ac:dyDescent="0.25">
      <c r="B3136" s="23"/>
      <c r="C3136" s="23"/>
      <c r="D3136" s="23"/>
    </row>
    <row r="3137" spans="2:4" x14ac:dyDescent="0.25">
      <c r="B3137" s="23"/>
      <c r="C3137" s="23"/>
      <c r="D3137" s="23"/>
    </row>
    <row r="3138" spans="2:4" x14ac:dyDescent="0.25">
      <c r="B3138" s="23"/>
      <c r="C3138" s="23"/>
      <c r="D3138" s="23"/>
    </row>
    <row r="3139" spans="2:4" x14ac:dyDescent="0.25">
      <c r="B3139" s="23"/>
      <c r="C3139" s="23"/>
      <c r="D3139" s="23"/>
    </row>
    <row r="3140" spans="2:4" x14ac:dyDescent="0.25">
      <c r="B3140" s="23"/>
      <c r="C3140" s="23"/>
      <c r="D3140" s="23"/>
    </row>
    <row r="3141" spans="2:4" x14ac:dyDescent="0.25">
      <c r="B3141" s="23"/>
      <c r="C3141" s="23"/>
      <c r="D3141" s="23"/>
    </row>
    <row r="3142" spans="2:4" x14ac:dyDescent="0.25">
      <c r="B3142" s="23"/>
      <c r="C3142" s="23"/>
      <c r="D3142" s="23"/>
    </row>
    <row r="3143" spans="2:4" x14ac:dyDescent="0.25">
      <c r="B3143" s="23"/>
      <c r="C3143" s="23"/>
      <c r="D3143" s="23"/>
    </row>
    <row r="3144" spans="2:4" x14ac:dyDescent="0.25">
      <c r="B3144" s="23"/>
      <c r="C3144" s="23"/>
      <c r="D3144" s="23"/>
    </row>
    <row r="3145" spans="2:4" x14ac:dyDescent="0.25">
      <c r="B3145" s="23"/>
      <c r="C3145" s="23"/>
      <c r="D3145" s="23"/>
    </row>
    <row r="3146" spans="2:4" x14ac:dyDescent="0.25">
      <c r="B3146" s="23"/>
      <c r="C3146" s="23"/>
      <c r="D3146" s="23"/>
    </row>
    <row r="3147" spans="2:4" x14ac:dyDescent="0.25">
      <c r="B3147" s="23"/>
      <c r="C3147" s="23"/>
      <c r="D3147" s="23"/>
    </row>
    <row r="3148" spans="2:4" x14ac:dyDescent="0.25">
      <c r="B3148" s="23"/>
      <c r="C3148" s="23"/>
      <c r="D3148" s="23"/>
    </row>
    <row r="3149" spans="2:4" x14ac:dyDescent="0.25">
      <c r="B3149" s="23"/>
      <c r="C3149" s="23"/>
      <c r="D3149" s="23"/>
    </row>
    <row r="3150" spans="2:4" x14ac:dyDescent="0.25">
      <c r="B3150" s="23"/>
      <c r="C3150" s="23"/>
      <c r="D3150" s="23"/>
    </row>
    <row r="3151" spans="2:4" x14ac:dyDescent="0.25">
      <c r="B3151" s="23"/>
      <c r="C3151" s="23"/>
      <c r="D3151" s="23"/>
    </row>
    <row r="3152" spans="2:4" x14ac:dyDescent="0.25">
      <c r="B3152" s="23"/>
      <c r="C3152" s="23"/>
      <c r="D3152" s="23"/>
    </row>
    <row r="3153" spans="2:4" x14ac:dyDescent="0.25">
      <c r="B3153" s="23"/>
      <c r="C3153" s="23"/>
      <c r="D3153" s="23"/>
    </row>
    <row r="3154" spans="2:4" x14ac:dyDescent="0.25">
      <c r="B3154" s="23"/>
      <c r="C3154" s="23"/>
      <c r="D3154" s="23"/>
    </row>
    <row r="3155" spans="2:4" x14ac:dyDescent="0.25">
      <c r="B3155" s="23"/>
      <c r="C3155" s="23"/>
      <c r="D3155" s="23"/>
    </row>
    <row r="3156" spans="2:4" x14ac:dyDescent="0.25">
      <c r="B3156" s="23"/>
      <c r="C3156" s="23"/>
      <c r="D3156" s="23"/>
    </row>
    <row r="3157" spans="2:4" x14ac:dyDescent="0.25">
      <c r="B3157" s="23"/>
      <c r="C3157" s="23"/>
      <c r="D3157" s="23"/>
    </row>
    <row r="3158" spans="2:4" x14ac:dyDescent="0.25">
      <c r="B3158" s="23"/>
      <c r="C3158" s="23"/>
      <c r="D3158" s="23"/>
    </row>
    <row r="3159" spans="2:4" x14ac:dyDescent="0.25">
      <c r="B3159" s="23"/>
      <c r="C3159" s="23"/>
      <c r="D3159" s="23"/>
    </row>
    <row r="3160" spans="2:4" x14ac:dyDescent="0.25">
      <c r="B3160" s="23"/>
      <c r="C3160" s="23"/>
      <c r="D3160" s="23"/>
    </row>
    <row r="3161" spans="2:4" x14ac:dyDescent="0.25">
      <c r="B3161" s="23"/>
      <c r="C3161" s="23"/>
      <c r="D3161" s="23"/>
    </row>
    <row r="3162" spans="2:4" x14ac:dyDescent="0.25">
      <c r="B3162" s="23"/>
      <c r="C3162" s="23"/>
      <c r="D3162" s="23"/>
    </row>
    <row r="3163" spans="2:4" x14ac:dyDescent="0.25">
      <c r="B3163" s="23"/>
      <c r="C3163" s="23"/>
      <c r="D3163" s="23"/>
    </row>
    <row r="3164" spans="2:4" x14ac:dyDescent="0.25">
      <c r="B3164" s="23"/>
      <c r="C3164" s="23"/>
      <c r="D3164" s="23"/>
    </row>
    <row r="3165" spans="2:4" x14ac:dyDescent="0.25">
      <c r="B3165" s="23"/>
      <c r="C3165" s="23"/>
      <c r="D3165" s="23"/>
    </row>
    <row r="3166" spans="2:4" x14ac:dyDescent="0.25">
      <c r="B3166" s="23"/>
      <c r="C3166" s="23"/>
      <c r="D3166" s="23"/>
    </row>
    <row r="3167" spans="2:4" x14ac:dyDescent="0.25">
      <c r="B3167" s="23"/>
      <c r="C3167" s="23"/>
      <c r="D3167" s="23"/>
    </row>
    <row r="3168" spans="2:4" x14ac:dyDescent="0.25">
      <c r="B3168" s="23"/>
      <c r="C3168" s="23"/>
      <c r="D3168" s="23"/>
    </row>
    <row r="3169" spans="2:4" x14ac:dyDescent="0.25">
      <c r="B3169" s="23"/>
      <c r="C3169" s="23"/>
      <c r="D3169" s="23"/>
    </row>
    <row r="3170" spans="2:4" x14ac:dyDescent="0.25">
      <c r="B3170" s="23"/>
      <c r="C3170" s="23"/>
      <c r="D3170" s="23"/>
    </row>
    <row r="3171" spans="2:4" x14ac:dyDescent="0.25">
      <c r="B3171" s="23"/>
      <c r="C3171" s="23"/>
      <c r="D3171" s="23"/>
    </row>
    <row r="3172" spans="2:4" x14ac:dyDescent="0.25">
      <c r="B3172" s="23"/>
      <c r="C3172" s="23"/>
      <c r="D3172" s="23"/>
    </row>
    <row r="3173" spans="2:4" x14ac:dyDescent="0.25">
      <c r="B3173" s="23"/>
      <c r="C3173" s="23"/>
      <c r="D3173" s="23"/>
    </row>
    <row r="3174" spans="2:4" x14ac:dyDescent="0.25">
      <c r="B3174" s="23"/>
      <c r="C3174" s="23"/>
      <c r="D3174" s="23"/>
    </row>
    <row r="3175" spans="2:4" x14ac:dyDescent="0.25">
      <c r="B3175" s="23"/>
      <c r="C3175" s="23"/>
      <c r="D3175" s="23"/>
    </row>
    <row r="3176" spans="2:4" x14ac:dyDescent="0.25">
      <c r="B3176" s="23"/>
      <c r="C3176" s="23"/>
      <c r="D3176" s="23"/>
    </row>
    <row r="3177" spans="2:4" x14ac:dyDescent="0.25">
      <c r="B3177" s="23"/>
      <c r="C3177" s="23"/>
      <c r="D3177" s="23"/>
    </row>
    <row r="3178" spans="2:4" x14ac:dyDescent="0.25">
      <c r="B3178" s="23"/>
      <c r="C3178" s="23"/>
      <c r="D3178" s="23"/>
    </row>
    <row r="3179" spans="2:4" x14ac:dyDescent="0.25">
      <c r="B3179" s="23"/>
      <c r="C3179" s="23"/>
      <c r="D3179" s="23"/>
    </row>
    <row r="3180" spans="2:4" x14ac:dyDescent="0.25">
      <c r="B3180" s="23"/>
      <c r="C3180" s="23"/>
      <c r="D3180" s="23"/>
    </row>
    <row r="3181" spans="2:4" x14ac:dyDescent="0.25">
      <c r="B3181" s="23"/>
      <c r="C3181" s="23"/>
      <c r="D3181" s="23"/>
    </row>
    <row r="3182" spans="2:4" x14ac:dyDescent="0.25">
      <c r="B3182" s="23"/>
      <c r="C3182" s="23"/>
      <c r="D3182" s="23"/>
    </row>
    <row r="3183" spans="2:4" x14ac:dyDescent="0.25">
      <c r="B3183" s="23"/>
      <c r="C3183" s="23"/>
      <c r="D3183" s="23"/>
    </row>
    <row r="3184" spans="2:4" x14ac:dyDescent="0.25">
      <c r="B3184" s="23"/>
      <c r="C3184" s="23"/>
      <c r="D3184" s="23"/>
    </row>
    <row r="3185" spans="2:4" x14ac:dyDescent="0.25">
      <c r="B3185" s="23"/>
      <c r="C3185" s="23"/>
      <c r="D3185" s="23"/>
    </row>
    <row r="3186" spans="2:4" x14ac:dyDescent="0.25">
      <c r="B3186" s="23"/>
      <c r="C3186" s="23"/>
      <c r="D3186" s="23"/>
    </row>
    <row r="3187" spans="2:4" x14ac:dyDescent="0.25">
      <c r="B3187" s="23"/>
      <c r="C3187" s="23"/>
      <c r="D3187" s="23"/>
    </row>
    <row r="3188" spans="2:4" x14ac:dyDescent="0.25">
      <c r="B3188" s="23"/>
      <c r="C3188" s="23"/>
      <c r="D3188" s="23"/>
    </row>
    <row r="3189" spans="2:4" x14ac:dyDescent="0.25">
      <c r="B3189" s="23"/>
      <c r="C3189" s="23"/>
      <c r="D3189" s="23"/>
    </row>
    <row r="3190" spans="2:4" x14ac:dyDescent="0.25">
      <c r="B3190" s="23"/>
      <c r="C3190" s="23"/>
      <c r="D3190" s="23"/>
    </row>
    <row r="3191" spans="2:4" x14ac:dyDescent="0.25">
      <c r="B3191" s="23"/>
      <c r="C3191" s="23"/>
      <c r="D3191" s="23"/>
    </row>
    <row r="3192" spans="2:4" x14ac:dyDescent="0.25">
      <c r="B3192" s="23"/>
      <c r="C3192" s="23"/>
      <c r="D3192" s="23"/>
    </row>
    <row r="3193" spans="2:4" x14ac:dyDescent="0.25">
      <c r="B3193" s="23"/>
      <c r="C3193" s="23"/>
      <c r="D3193" s="23"/>
    </row>
    <row r="3194" spans="2:4" x14ac:dyDescent="0.25">
      <c r="B3194" s="23"/>
      <c r="C3194" s="23"/>
      <c r="D3194" s="23"/>
    </row>
    <row r="3195" spans="2:4" x14ac:dyDescent="0.25">
      <c r="B3195" s="23"/>
      <c r="C3195" s="23"/>
      <c r="D3195" s="23"/>
    </row>
    <row r="3196" spans="2:4" x14ac:dyDescent="0.25">
      <c r="B3196" s="23"/>
      <c r="C3196" s="23"/>
      <c r="D3196" s="23"/>
    </row>
    <row r="3197" spans="2:4" x14ac:dyDescent="0.25">
      <c r="B3197" s="23"/>
      <c r="C3197" s="23"/>
      <c r="D3197" s="23"/>
    </row>
    <row r="3198" spans="2:4" x14ac:dyDescent="0.25">
      <c r="B3198" s="23"/>
      <c r="C3198" s="23"/>
      <c r="D3198" s="23"/>
    </row>
    <row r="3199" spans="2:4" x14ac:dyDescent="0.25">
      <c r="B3199" s="23"/>
      <c r="C3199" s="23"/>
      <c r="D3199" s="23"/>
    </row>
    <row r="3200" spans="2:4" x14ac:dyDescent="0.25">
      <c r="B3200" s="23"/>
      <c r="C3200" s="23"/>
      <c r="D3200" s="23"/>
    </row>
    <row r="3201" spans="2:4" x14ac:dyDescent="0.25">
      <c r="B3201" s="23"/>
      <c r="C3201" s="23"/>
      <c r="D3201" s="23"/>
    </row>
    <row r="3202" spans="2:4" x14ac:dyDescent="0.25">
      <c r="B3202" s="23"/>
      <c r="C3202" s="23"/>
      <c r="D3202" s="23"/>
    </row>
    <row r="3203" spans="2:4" x14ac:dyDescent="0.25">
      <c r="B3203" s="23"/>
      <c r="C3203" s="23"/>
      <c r="D3203" s="23"/>
    </row>
    <row r="3204" spans="2:4" x14ac:dyDescent="0.25">
      <c r="B3204" s="23"/>
      <c r="C3204" s="23"/>
      <c r="D3204" s="23"/>
    </row>
    <row r="3205" spans="2:4" x14ac:dyDescent="0.25">
      <c r="B3205" s="23"/>
      <c r="C3205" s="23"/>
      <c r="D3205" s="23"/>
    </row>
    <row r="3206" spans="2:4" x14ac:dyDescent="0.25">
      <c r="B3206" s="23"/>
      <c r="C3206" s="23"/>
      <c r="D3206" s="23"/>
    </row>
    <row r="3207" spans="2:4" x14ac:dyDescent="0.25">
      <c r="B3207" s="23"/>
      <c r="C3207" s="23"/>
      <c r="D3207" s="23"/>
    </row>
    <row r="3208" spans="2:4" x14ac:dyDescent="0.25">
      <c r="B3208" s="23"/>
      <c r="C3208" s="23"/>
      <c r="D3208" s="23"/>
    </row>
    <row r="3209" spans="2:4" x14ac:dyDescent="0.25">
      <c r="B3209" s="23"/>
      <c r="C3209" s="23"/>
      <c r="D3209" s="23"/>
    </row>
    <row r="3210" spans="2:4" x14ac:dyDescent="0.25">
      <c r="B3210" s="23"/>
      <c r="C3210" s="23"/>
      <c r="D3210" s="23"/>
    </row>
    <row r="3211" spans="2:4" x14ac:dyDescent="0.25">
      <c r="B3211" s="23"/>
      <c r="C3211" s="23"/>
      <c r="D3211" s="23"/>
    </row>
    <row r="3212" spans="2:4" x14ac:dyDescent="0.25">
      <c r="B3212" s="23"/>
      <c r="C3212" s="23"/>
      <c r="D3212" s="23"/>
    </row>
    <row r="3213" spans="2:4" x14ac:dyDescent="0.25">
      <c r="B3213" s="23"/>
      <c r="C3213" s="23"/>
      <c r="D3213" s="23"/>
    </row>
    <row r="3214" spans="2:4" x14ac:dyDescent="0.25">
      <c r="B3214" s="23"/>
      <c r="C3214" s="23"/>
      <c r="D3214" s="23"/>
    </row>
    <row r="3215" spans="2:4" x14ac:dyDescent="0.25">
      <c r="B3215" s="23"/>
      <c r="C3215" s="23"/>
      <c r="D3215" s="23"/>
    </row>
    <row r="3216" spans="2:4" x14ac:dyDescent="0.25">
      <c r="B3216" s="23"/>
      <c r="C3216" s="23"/>
      <c r="D3216" s="23"/>
    </row>
    <row r="3217" spans="2:4" x14ac:dyDescent="0.25">
      <c r="B3217" s="23"/>
      <c r="C3217" s="23"/>
      <c r="D3217" s="23"/>
    </row>
    <row r="3218" spans="2:4" x14ac:dyDescent="0.25">
      <c r="B3218" s="23"/>
      <c r="C3218" s="23"/>
      <c r="D3218" s="23"/>
    </row>
    <row r="3219" spans="2:4" x14ac:dyDescent="0.25">
      <c r="B3219" s="23"/>
      <c r="C3219" s="23"/>
      <c r="D3219" s="23"/>
    </row>
    <row r="3220" spans="2:4" x14ac:dyDescent="0.25">
      <c r="B3220" s="23"/>
      <c r="C3220" s="23"/>
      <c r="D3220" s="23"/>
    </row>
    <row r="3221" spans="2:4" x14ac:dyDescent="0.25">
      <c r="B3221" s="23"/>
      <c r="C3221" s="23"/>
      <c r="D3221" s="23"/>
    </row>
    <row r="3222" spans="2:4" x14ac:dyDescent="0.25">
      <c r="B3222" s="23"/>
      <c r="C3222" s="23"/>
      <c r="D3222" s="23"/>
    </row>
    <row r="3223" spans="2:4" x14ac:dyDescent="0.25">
      <c r="B3223" s="23"/>
      <c r="C3223" s="23"/>
      <c r="D3223" s="23"/>
    </row>
    <row r="3224" spans="2:4" x14ac:dyDescent="0.25">
      <c r="B3224" s="23"/>
      <c r="C3224" s="23"/>
      <c r="D3224" s="23"/>
    </row>
    <row r="3225" spans="2:4" x14ac:dyDescent="0.25">
      <c r="B3225" s="23"/>
      <c r="C3225" s="23"/>
      <c r="D3225" s="23"/>
    </row>
    <row r="3226" spans="2:4" x14ac:dyDescent="0.25">
      <c r="B3226" s="23"/>
      <c r="C3226" s="23"/>
      <c r="D3226" s="23"/>
    </row>
    <row r="3227" spans="2:4" x14ac:dyDescent="0.25">
      <c r="B3227" s="23"/>
      <c r="C3227" s="23"/>
      <c r="D3227" s="23"/>
    </row>
    <row r="3228" spans="2:4" x14ac:dyDescent="0.25">
      <c r="B3228" s="23"/>
      <c r="C3228" s="23"/>
      <c r="D3228" s="23"/>
    </row>
    <row r="3229" spans="2:4" x14ac:dyDescent="0.25">
      <c r="B3229" s="23"/>
      <c r="C3229" s="23"/>
      <c r="D3229" s="23"/>
    </row>
    <row r="3230" spans="2:4" x14ac:dyDescent="0.25">
      <c r="B3230" s="23"/>
      <c r="C3230" s="23"/>
      <c r="D3230" s="23"/>
    </row>
    <row r="3231" spans="2:4" x14ac:dyDescent="0.25">
      <c r="B3231" s="23"/>
      <c r="C3231" s="23"/>
      <c r="D3231" s="23"/>
    </row>
    <row r="3232" spans="2:4" x14ac:dyDescent="0.25">
      <c r="B3232" s="23"/>
      <c r="C3232" s="23"/>
      <c r="D3232" s="23"/>
    </row>
    <row r="3233" spans="2:4" x14ac:dyDescent="0.25">
      <c r="B3233" s="23"/>
      <c r="C3233" s="23"/>
      <c r="D3233" s="23"/>
    </row>
    <row r="3234" spans="2:4" x14ac:dyDescent="0.25">
      <c r="B3234" s="23"/>
      <c r="C3234" s="23"/>
      <c r="D3234" s="23"/>
    </row>
    <row r="3235" spans="2:4" x14ac:dyDescent="0.25">
      <c r="B3235" s="23"/>
      <c r="C3235" s="23"/>
      <c r="D3235" s="23"/>
    </row>
    <row r="3236" spans="2:4" x14ac:dyDescent="0.25">
      <c r="B3236" s="23"/>
      <c r="C3236" s="23"/>
      <c r="D3236" s="23"/>
    </row>
    <row r="3237" spans="2:4" x14ac:dyDescent="0.25">
      <c r="B3237" s="23"/>
      <c r="C3237" s="23"/>
      <c r="D3237" s="23"/>
    </row>
    <row r="3238" spans="2:4" x14ac:dyDescent="0.25">
      <c r="B3238" s="23"/>
      <c r="C3238" s="23"/>
      <c r="D3238" s="23"/>
    </row>
    <row r="3239" spans="2:4" x14ac:dyDescent="0.25">
      <c r="B3239" s="23"/>
      <c r="C3239" s="23"/>
      <c r="D3239" s="23"/>
    </row>
    <row r="3240" spans="2:4" x14ac:dyDescent="0.25">
      <c r="B3240" s="23"/>
      <c r="C3240" s="23"/>
      <c r="D3240" s="23"/>
    </row>
    <row r="3241" spans="2:4" x14ac:dyDescent="0.25">
      <c r="B3241" s="23"/>
      <c r="C3241" s="23"/>
      <c r="D3241" s="23"/>
    </row>
    <row r="3242" spans="2:4" x14ac:dyDescent="0.25">
      <c r="B3242" s="23"/>
      <c r="C3242" s="23"/>
      <c r="D3242" s="23"/>
    </row>
    <row r="3243" spans="2:4" x14ac:dyDescent="0.25">
      <c r="B3243" s="23"/>
      <c r="C3243" s="23"/>
      <c r="D3243" s="23"/>
    </row>
    <row r="3244" spans="2:4" x14ac:dyDescent="0.25">
      <c r="B3244" s="23"/>
      <c r="C3244" s="23"/>
      <c r="D3244" s="23"/>
    </row>
    <row r="3245" spans="2:4" x14ac:dyDescent="0.25">
      <c r="B3245" s="23"/>
      <c r="C3245" s="23"/>
      <c r="D3245" s="23"/>
    </row>
    <row r="3246" spans="2:4" x14ac:dyDescent="0.25">
      <c r="B3246" s="23"/>
      <c r="C3246" s="23"/>
      <c r="D3246" s="23"/>
    </row>
    <row r="3247" spans="2:4" x14ac:dyDescent="0.25">
      <c r="B3247" s="23"/>
      <c r="C3247" s="23"/>
      <c r="D3247" s="23"/>
    </row>
    <row r="3248" spans="2:4" x14ac:dyDescent="0.25">
      <c r="B3248" s="23"/>
      <c r="C3248" s="23"/>
      <c r="D3248" s="23"/>
    </row>
    <row r="3249" spans="2:4" x14ac:dyDescent="0.25">
      <c r="B3249" s="23"/>
      <c r="C3249" s="23"/>
      <c r="D3249" s="23"/>
    </row>
    <row r="3250" spans="2:4" x14ac:dyDescent="0.25">
      <c r="B3250" s="23"/>
      <c r="C3250" s="23"/>
      <c r="D3250" s="23"/>
    </row>
    <row r="3251" spans="2:4" x14ac:dyDescent="0.25">
      <c r="B3251" s="23"/>
      <c r="C3251" s="23"/>
      <c r="D3251" s="23"/>
    </row>
    <row r="3252" spans="2:4" x14ac:dyDescent="0.25">
      <c r="B3252" s="23"/>
      <c r="C3252" s="23"/>
      <c r="D3252" s="23"/>
    </row>
    <row r="3253" spans="2:4" x14ac:dyDescent="0.25">
      <c r="B3253" s="23"/>
      <c r="C3253" s="23"/>
      <c r="D3253" s="23"/>
    </row>
    <row r="3254" spans="2:4" x14ac:dyDescent="0.25">
      <c r="B3254" s="23"/>
      <c r="C3254" s="23"/>
      <c r="D3254" s="23"/>
    </row>
    <row r="3255" spans="2:4" x14ac:dyDescent="0.25">
      <c r="B3255" s="23"/>
      <c r="C3255" s="23"/>
      <c r="D3255" s="23"/>
    </row>
    <row r="3256" spans="2:4" x14ac:dyDescent="0.25">
      <c r="B3256" s="23"/>
      <c r="C3256" s="23"/>
      <c r="D3256" s="23"/>
    </row>
    <row r="3257" spans="2:4" x14ac:dyDescent="0.25">
      <c r="B3257" s="23"/>
      <c r="C3257" s="23"/>
      <c r="D3257" s="23"/>
    </row>
    <row r="3258" spans="2:4" x14ac:dyDescent="0.25">
      <c r="B3258" s="23"/>
      <c r="C3258" s="23"/>
      <c r="D3258" s="23"/>
    </row>
    <row r="3259" spans="2:4" x14ac:dyDescent="0.25">
      <c r="B3259" s="23"/>
      <c r="C3259" s="23"/>
      <c r="D3259" s="23"/>
    </row>
    <row r="3260" spans="2:4" x14ac:dyDescent="0.25">
      <c r="B3260" s="23"/>
      <c r="C3260" s="23"/>
      <c r="D3260" s="23"/>
    </row>
    <row r="3261" spans="2:4" x14ac:dyDescent="0.25">
      <c r="B3261" s="23"/>
      <c r="C3261" s="23"/>
      <c r="D3261" s="23"/>
    </row>
    <row r="3262" spans="2:4" x14ac:dyDescent="0.25">
      <c r="B3262" s="23"/>
      <c r="C3262" s="23"/>
      <c r="D3262" s="23"/>
    </row>
    <row r="3263" spans="2:4" x14ac:dyDescent="0.25">
      <c r="B3263" s="23"/>
      <c r="C3263" s="23"/>
      <c r="D3263" s="23"/>
    </row>
    <row r="3264" spans="2:4" x14ac:dyDescent="0.25">
      <c r="B3264" s="23"/>
      <c r="C3264" s="23"/>
      <c r="D3264" s="23"/>
    </row>
    <row r="3265" spans="2:4" x14ac:dyDescent="0.25">
      <c r="B3265" s="23"/>
      <c r="C3265" s="23"/>
      <c r="D3265" s="23"/>
    </row>
    <row r="3266" spans="2:4" x14ac:dyDescent="0.25">
      <c r="B3266" s="23"/>
      <c r="C3266" s="23"/>
      <c r="D3266" s="23"/>
    </row>
    <row r="3267" spans="2:4" x14ac:dyDescent="0.25">
      <c r="B3267" s="23"/>
      <c r="C3267" s="23"/>
      <c r="D3267" s="23"/>
    </row>
    <row r="3268" spans="2:4" x14ac:dyDescent="0.25">
      <c r="B3268" s="23"/>
      <c r="C3268" s="23"/>
      <c r="D3268" s="23"/>
    </row>
    <row r="3269" spans="2:4" x14ac:dyDescent="0.25">
      <c r="B3269" s="23"/>
      <c r="C3269" s="23"/>
      <c r="D3269" s="23"/>
    </row>
    <row r="3270" spans="2:4" x14ac:dyDescent="0.25">
      <c r="B3270" s="23"/>
      <c r="C3270" s="23"/>
      <c r="D3270" s="23"/>
    </row>
    <row r="3271" spans="2:4" x14ac:dyDescent="0.25">
      <c r="B3271" s="23"/>
      <c r="C3271" s="23"/>
      <c r="D3271" s="23"/>
    </row>
    <row r="3272" spans="2:4" x14ac:dyDescent="0.25">
      <c r="B3272" s="23"/>
      <c r="C3272" s="23"/>
      <c r="D3272" s="23"/>
    </row>
    <row r="3273" spans="2:4" x14ac:dyDescent="0.25">
      <c r="B3273" s="23"/>
      <c r="C3273" s="23"/>
      <c r="D3273" s="23"/>
    </row>
    <row r="3274" spans="2:4" x14ac:dyDescent="0.25">
      <c r="B3274" s="23"/>
      <c r="C3274" s="23"/>
      <c r="D3274" s="23"/>
    </row>
    <row r="3275" spans="2:4" x14ac:dyDescent="0.25">
      <c r="B3275" s="23"/>
      <c r="C3275" s="23"/>
      <c r="D3275" s="23"/>
    </row>
    <row r="3276" spans="2:4" x14ac:dyDescent="0.25">
      <c r="B3276" s="23"/>
      <c r="C3276" s="23"/>
      <c r="D3276" s="23"/>
    </row>
    <row r="3277" spans="2:4" x14ac:dyDescent="0.25">
      <c r="B3277" s="23"/>
      <c r="C3277" s="23"/>
      <c r="D3277" s="23"/>
    </row>
    <row r="3278" spans="2:4" x14ac:dyDescent="0.25">
      <c r="B3278" s="23"/>
      <c r="C3278" s="23"/>
      <c r="D3278" s="23"/>
    </row>
    <row r="3279" spans="2:4" x14ac:dyDescent="0.25">
      <c r="B3279" s="23"/>
      <c r="C3279" s="23"/>
      <c r="D3279" s="23"/>
    </row>
    <row r="3280" spans="2:4" x14ac:dyDescent="0.25">
      <c r="B3280" s="23"/>
      <c r="C3280" s="23"/>
      <c r="D3280" s="23"/>
    </row>
    <row r="3281" spans="2:4" x14ac:dyDescent="0.25">
      <c r="B3281" s="23"/>
      <c r="C3281" s="23"/>
      <c r="D3281" s="23"/>
    </row>
    <row r="3282" spans="2:4" x14ac:dyDescent="0.25">
      <c r="B3282" s="23"/>
      <c r="C3282" s="23"/>
      <c r="D3282" s="23"/>
    </row>
    <row r="3283" spans="2:4" x14ac:dyDescent="0.25">
      <c r="B3283" s="23"/>
      <c r="C3283" s="23"/>
      <c r="D3283" s="23"/>
    </row>
    <row r="3284" spans="2:4" x14ac:dyDescent="0.25">
      <c r="B3284" s="23"/>
      <c r="C3284" s="23"/>
      <c r="D3284" s="23"/>
    </row>
    <row r="3285" spans="2:4" x14ac:dyDescent="0.25">
      <c r="B3285" s="23"/>
      <c r="C3285" s="23"/>
      <c r="D3285" s="23"/>
    </row>
    <row r="3286" spans="2:4" x14ac:dyDescent="0.25">
      <c r="B3286" s="23"/>
      <c r="C3286" s="23"/>
      <c r="D3286" s="23"/>
    </row>
    <row r="3287" spans="2:4" x14ac:dyDescent="0.25">
      <c r="B3287" s="23"/>
      <c r="C3287" s="23"/>
      <c r="D3287" s="23"/>
    </row>
    <row r="3288" spans="2:4" x14ac:dyDescent="0.25">
      <c r="B3288" s="23"/>
      <c r="C3288" s="23"/>
      <c r="D3288" s="23"/>
    </row>
    <row r="3289" spans="2:4" x14ac:dyDescent="0.25">
      <c r="B3289" s="23"/>
      <c r="C3289" s="23"/>
      <c r="D3289" s="23"/>
    </row>
    <row r="3290" spans="2:4" x14ac:dyDescent="0.25">
      <c r="B3290" s="23"/>
      <c r="C3290" s="23"/>
      <c r="D3290" s="23"/>
    </row>
    <row r="3291" spans="2:4" x14ac:dyDescent="0.25">
      <c r="B3291" s="23"/>
      <c r="C3291" s="23"/>
      <c r="D3291" s="23"/>
    </row>
    <row r="3292" spans="2:4" x14ac:dyDescent="0.25">
      <c r="B3292" s="23"/>
      <c r="C3292" s="23"/>
      <c r="D3292" s="23"/>
    </row>
    <row r="3293" spans="2:4" x14ac:dyDescent="0.25">
      <c r="B3293" s="23"/>
      <c r="C3293" s="23"/>
      <c r="D3293" s="23"/>
    </row>
    <row r="3294" spans="2:4" x14ac:dyDescent="0.25">
      <c r="B3294" s="23"/>
      <c r="C3294" s="23"/>
      <c r="D3294" s="23"/>
    </row>
    <row r="3295" spans="2:4" x14ac:dyDescent="0.25">
      <c r="B3295" s="23"/>
      <c r="C3295" s="23"/>
      <c r="D3295" s="23"/>
    </row>
    <row r="3296" spans="2:4" x14ac:dyDescent="0.25">
      <c r="B3296" s="23"/>
      <c r="C3296" s="23"/>
      <c r="D3296" s="23"/>
    </row>
    <row r="3297" spans="2:4" x14ac:dyDescent="0.25">
      <c r="B3297" s="23"/>
      <c r="C3297" s="23"/>
      <c r="D3297" s="23"/>
    </row>
    <row r="3298" spans="2:4" x14ac:dyDescent="0.25">
      <c r="B3298" s="23"/>
      <c r="C3298" s="23"/>
      <c r="D3298" s="23"/>
    </row>
    <row r="3299" spans="2:4" x14ac:dyDescent="0.25">
      <c r="B3299" s="23"/>
      <c r="C3299" s="23"/>
      <c r="D3299" s="23"/>
    </row>
    <row r="3300" spans="2:4" x14ac:dyDescent="0.25">
      <c r="B3300" s="23"/>
      <c r="C3300" s="23"/>
      <c r="D3300" s="23"/>
    </row>
    <row r="3301" spans="2:4" x14ac:dyDescent="0.25">
      <c r="B3301" s="23"/>
      <c r="C3301" s="23"/>
      <c r="D3301" s="23"/>
    </row>
    <row r="3302" spans="2:4" x14ac:dyDescent="0.25">
      <c r="B3302" s="23"/>
      <c r="C3302" s="23"/>
      <c r="D3302" s="23"/>
    </row>
    <row r="3303" spans="2:4" x14ac:dyDescent="0.25">
      <c r="B3303" s="23"/>
      <c r="C3303" s="23"/>
      <c r="D3303" s="23"/>
    </row>
    <row r="3304" spans="2:4" x14ac:dyDescent="0.25">
      <c r="B3304" s="23"/>
      <c r="C3304" s="23"/>
      <c r="D3304" s="23"/>
    </row>
    <row r="3305" spans="2:4" x14ac:dyDescent="0.25">
      <c r="B3305" s="23"/>
      <c r="C3305" s="23"/>
      <c r="D3305" s="23"/>
    </row>
    <row r="3306" spans="2:4" x14ac:dyDescent="0.25">
      <c r="B3306" s="23"/>
      <c r="C3306" s="23"/>
      <c r="D3306" s="23"/>
    </row>
    <row r="3307" spans="2:4" x14ac:dyDescent="0.25">
      <c r="B3307" s="23"/>
      <c r="C3307" s="23"/>
      <c r="D3307" s="23"/>
    </row>
    <row r="3308" spans="2:4" x14ac:dyDescent="0.25">
      <c r="B3308" s="23"/>
      <c r="C3308" s="23"/>
      <c r="D3308" s="23"/>
    </row>
    <row r="3309" spans="2:4" x14ac:dyDescent="0.25">
      <c r="B3309" s="23"/>
      <c r="C3309" s="23"/>
      <c r="D3309" s="23"/>
    </row>
    <row r="3310" spans="2:4" x14ac:dyDescent="0.25">
      <c r="B3310" s="23"/>
      <c r="C3310" s="23"/>
      <c r="D3310" s="23"/>
    </row>
    <row r="3311" spans="2:4" x14ac:dyDescent="0.25">
      <c r="B3311" s="23"/>
      <c r="C3311" s="23"/>
      <c r="D3311" s="23"/>
    </row>
    <row r="3312" spans="2:4" x14ac:dyDescent="0.25">
      <c r="B3312" s="23"/>
      <c r="C3312" s="23"/>
      <c r="D3312" s="23"/>
    </row>
    <row r="3313" spans="2:4" x14ac:dyDescent="0.25">
      <c r="B3313" s="23"/>
      <c r="C3313" s="23"/>
      <c r="D3313" s="23"/>
    </row>
    <row r="3314" spans="2:4" x14ac:dyDescent="0.25">
      <c r="B3314" s="23"/>
      <c r="C3314" s="23"/>
      <c r="D3314" s="23"/>
    </row>
    <row r="3315" spans="2:4" x14ac:dyDescent="0.25">
      <c r="B3315" s="23"/>
      <c r="C3315" s="23"/>
      <c r="D3315" s="23"/>
    </row>
    <row r="3316" spans="2:4" x14ac:dyDescent="0.25">
      <c r="B3316" s="23"/>
      <c r="C3316" s="23"/>
      <c r="D3316" s="23"/>
    </row>
    <row r="3317" spans="2:4" x14ac:dyDescent="0.25">
      <c r="B3317" s="23"/>
      <c r="C3317" s="23"/>
      <c r="D3317" s="23"/>
    </row>
    <row r="3318" spans="2:4" x14ac:dyDescent="0.25">
      <c r="B3318" s="23"/>
      <c r="C3318" s="23"/>
      <c r="D3318" s="23"/>
    </row>
    <row r="3319" spans="2:4" x14ac:dyDescent="0.25">
      <c r="B3319" s="23"/>
      <c r="C3319" s="23"/>
      <c r="D3319" s="23"/>
    </row>
    <row r="3320" spans="2:4" x14ac:dyDescent="0.25">
      <c r="B3320" s="23"/>
      <c r="C3320" s="23"/>
      <c r="D3320" s="23"/>
    </row>
    <row r="3321" spans="2:4" x14ac:dyDescent="0.25">
      <c r="B3321" s="23"/>
      <c r="C3321" s="23"/>
      <c r="D3321" s="23"/>
    </row>
    <row r="3322" spans="2:4" x14ac:dyDescent="0.25">
      <c r="B3322" s="23"/>
      <c r="C3322" s="23"/>
      <c r="D3322" s="23"/>
    </row>
    <row r="3323" spans="2:4" x14ac:dyDescent="0.25">
      <c r="B3323" s="23"/>
      <c r="C3323" s="23"/>
      <c r="D3323" s="23"/>
    </row>
    <row r="3324" spans="2:4" x14ac:dyDescent="0.25">
      <c r="B3324" s="23"/>
      <c r="C3324" s="23"/>
      <c r="D3324" s="23"/>
    </row>
    <row r="3325" spans="2:4" x14ac:dyDescent="0.25">
      <c r="B3325" s="23"/>
      <c r="C3325" s="23"/>
      <c r="D3325" s="23"/>
    </row>
    <row r="3326" spans="2:4" x14ac:dyDescent="0.25">
      <c r="B3326" s="23"/>
      <c r="C3326" s="23"/>
      <c r="D3326" s="23"/>
    </row>
    <row r="3327" spans="2:4" x14ac:dyDescent="0.25">
      <c r="B3327" s="23"/>
      <c r="C3327" s="23"/>
      <c r="D3327" s="23"/>
    </row>
    <row r="3328" spans="2:4" x14ac:dyDescent="0.25">
      <c r="B3328" s="23"/>
      <c r="C3328" s="23"/>
      <c r="D3328" s="23"/>
    </row>
    <row r="3329" spans="2:4" x14ac:dyDescent="0.25">
      <c r="B3329" s="23"/>
      <c r="C3329" s="23"/>
      <c r="D3329" s="23"/>
    </row>
    <row r="3330" spans="2:4" x14ac:dyDescent="0.25">
      <c r="B3330" s="23"/>
      <c r="C3330" s="23"/>
      <c r="D3330" s="23"/>
    </row>
    <row r="3331" spans="2:4" x14ac:dyDescent="0.25">
      <c r="B3331" s="23"/>
      <c r="C3331" s="23"/>
      <c r="D3331" s="23"/>
    </row>
    <row r="3332" spans="2:4" x14ac:dyDescent="0.25">
      <c r="B3332" s="23"/>
      <c r="C3332" s="23"/>
      <c r="D3332" s="23"/>
    </row>
    <row r="3333" spans="2:4" x14ac:dyDescent="0.25">
      <c r="B3333" s="23"/>
      <c r="C3333" s="23"/>
      <c r="D3333" s="23"/>
    </row>
    <row r="3334" spans="2:4" x14ac:dyDescent="0.25">
      <c r="B3334" s="23"/>
      <c r="C3334" s="23"/>
      <c r="D3334" s="23"/>
    </row>
    <row r="3335" spans="2:4" x14ac:dyDescent="0.25">
      <c r="B3335" s="23"/>
      <c r="C3335" s="23"/>
      <c r="D3335" s="23"/>
    </row>
    <row r="3336" spans="2:4" x14ac:dyDescent="0.25">
      <c r="B3336" s="23"/>
      <c r="C3336" s="23"/>
      <c r="D3336" s="23"/>
    </row>
    <row r="3337" spans="2:4" x14ac:dyDescent="0.25">
      <c r="B3337" s="23"/>
      <c r="C3337" s="23"/>
      <c r="D3337" s="23"/>
    </row>
    <row r="3338" spans="2:4" x14ac:dyDescent="0.25">
      <c r="B3338" s="23"/>
      <c r="C3338" s="23"/>
      <c r="D3338" s="23"/>
    </row>
    <row r="3339" spans="2:4" x14ac:dyDescent="0.25">
      <c r="B3339" s="23"/>
      <c r="C3339" s="23"/>
      <c r="D3339" s="23"/>
    </row>
    <row r="3340" spans="2:4" x14ac:dyDescent="0.25">
      <c r="B3340" s="23"/>
      <c r="C3340" s="23"/>
      <c r="D3340" s="23"/>
    </row>
    <row r="3341" spans="2:4" x14ac:dyDescent="0.25">
      <c r="B3341" s="23"/>
      <c r="C3341" s="23"/>
      <c r="D3341" s="23"/>
    </row>
    <row r="3342" spans="2:4" x14ac:dyDescent="0.25">
      <c r="B3342" s="23"/>
      <c r="C3342" s="23"/>
      <c r="D3342" s="23"/>
    </row>
    <row r="3343" spans="2:4" x14ac:dyDescent="0.25">
      <c r="B3343" s="23"/>
      <c r="C3343" s="23"/>
      <c r="D3343" s="23"/>
    </row>
    <row r="3344" spans="2:4" x14ac:dyDescent="0.25">
      <c r="B3344" s="23"/>
      <c r="C3344" s="23"/>
      <c r="D3344" s="23"/>
    </row>
    <row r="3345" spans="2:4" x14ac:dyDescent="0.25">
      <c r="B3345" s="23"/>
      <c r="C3345" s="23"/>
      <c r="D3345" s="23"/>
    </row>
    <row r="3346" spans="2:4" x14ac:dyDescent="0.25">
      <c r="B3346" s="23"/>
      <c r="C3346" s="23"/>
      <c r="D3346" s="23"/>
    </row>
    <row r="3347" spans="2:4" x14ac:dyDescent="0.25">
      <c r="B3347" s="23"/>
      <c r="C3347" s="23"/>
      <c r="D3347" s="23"/>
    </row>
    <row r="3348" spans="2:4" x14ac:dyDescent="0.25">
      <c r="B3348" s="23"/>
      <c r="C3348" s="23"/>
      <c r="D3348" s="23"/>
    </row>
    <row r="3349" spans="2:4" x14ac:dyDescent="0.25">
      <c r="B3349" s="23"/>
      <c r="C3349" s="23"/>
      <c r="D3349" s="23"/>
    </row>
    <row r="3350" spans="2:4" x14ac:dyDescent="0.25">
      <c r="B3350" s="23"/>
      <c r="C3350" s="23"/>
      <c r="D3350" s="23"/>
    </row>
    <row r="3351" spans="2:4" x14ac:dyDescent="0.25">
      <c r="B3351" s="23"/>
      <c r="C3351" s="23"/>
      <c r="D3351" s="23"/>
    </row>
    <row r="3352" spans="2:4" x14ac:dyDescent="0.25">
      <c r="B3352" s="23"/>
      <c r="C3352" s="23"/>
      <c r="D3352" s="23"/>
    </row>
    <row r="3353" spans="2:4" x14ac:dyDescent="0.25">
      <c r="B3353" s="23"/>
      <c r="C3353" s="23"/>
      <c r="D3353" s="23"/>
    </row>
    <row r="3354" spans="2:4" x14ac:dyDescent="0.25">
      <c r="B3354" s="23"/>
      <c r="C3354" s="23"/>
      <c r="D3354" s="23"/>
    </row>
    <row r="3355" spans="2:4" x14ac:dyDescent="0.25">
      <c r="B3355" s="23"/>
      <c r="C3355" s="23"/>
      <c r="D3355" s="23"/>
    </row>
    <row r="3356" spans="2:4" x14ac:dyDescent="0.25">
      <c r="B3356" s="23"/>
      <c r="C3356" s="23"/>
      <c r="D3356" s="23"/>
    </row>
    <row r="3357" spans="2:4" x14ac:dyDescent="0.25">
      <c r="B3357" s="23"/>
      <c r="C3357" s="23"/>
      <c r="D3357" s="23"/>
    </row>
    <row r="3358" spans="2:4" x14ac:dyDescent="0.25">
      <c r="B3358" s="23"/>
      <c r="C3358" s="23"/>
      <c r="D3358" s="23"/>
    </row>
    <row r="3359" spans="2:4" x14ac:dyDescent="0.25">
      <c r="B3359" s="23"/>
      <c r="C3359" s="23"/>
      <c r="D3359" s="23"/>
    </row>
    <row r="3360" spans="2:4" x14ac:dyDescent="0.25">
      <c r="B3360" s="23"/>
      <c r="C3360" s="23"/>
      <c r="D3360" s="23"/>
    </row>
    <row r="3361" spans="2:4" x14ac:dyDescent="0.25">
      <c r="B3361" s="23"/>
      <c r="C3361" s="23"/>
      <c r="D3361" s="23"/>
    </row>
    <row r="3362" spans="2:4" x14ac:dyDescent="0.25">
      <c r="B3362" s="23"/>
      <c r="C3362" s="23"/>
      <c r="D3362" s="23"/>
    </row>
    <row r="3363" spans="2:4" x14ac:dyDescent="0.25">
      <c r="B3363" s="23"/>
      <c r="C3363" s="23"/>
      <c r="D3363" s="23"/>
    </row>
    <row r="3364" spans="2:4" x14ac:dyDescent="0.25">
      <c r="B3364" s="23"/>
      <c r="C3364" s="23"/>
      <c r="D3364" s="23"/>
    </row>
    <row r="3365" spans="2:4" x14ac:dyDescent="0.25">
      <c r="B3365" s="23"/>
      <c r="C3365" s="23"/>
      <c r="D3365" s="23"/>
    </row>
    <row r="3366" spans="2:4" x14ac:dyDescent="0.25">
      <c r="B3366" s="23"/>
      <c r="C3366" s="23"/>
      <c r="D3366" s="23"/>
    </row>
    <row r="3367" spans="2:4" x14ac:dyDescent="0.25">
      <c r="B3367" s="23"/>
      <c r="C3367" s="23"/>
      <c r="D3367" s="23"/>
    </row>
    <row r="3368" spans="2:4" x14ac:dyDescent="0.25">
      <c r="B3368" s="23"/>
      <c r="C3368" s="23"/>
      <c r="D3368" s="23"/>
    </row>
    <row r="3369" spans="2:4" x14ac:dyDescent="0.25">
      <c r="B3369" s="23"/>
      <c r="C3369" s="23"/>
      <c r="D3369" s="23"/>
    </row>
    <row r="3370" spans="2:4" x14ac:dyDescent="0.25">
      <c r="B3370" s="23"/>
      <c r="C3370" s="23"/>
      <c r="D3370" s="23"/>
    </row>
    <row r="3371" spans="2:4" x14ac:dyDescent="0.25">
      <c r="B3371" s="23"/>
      <c r="C3371" s="23"/>
      <c r="D3371" s="23"/>
    </row>
    <row r="3372" spans="2:4" x14ac:dyDescent="0.25">
      <c r="B3372" s="23"/>
      <c r="C3372" s="23"/>
      <c r="D3372" s="23"/>
    </row>
    <row r="3373" spans="2:4" x14ac:dyDescent="0.25">
      <c r="B3373" s="23"/>
      <c r="C3373" s="23"/>
      <c r="D3373" s="23"/>
    </row>
    <row r="3374" spans="2:4" x14ac:dyDescent="0.25">
      <c r="B3374" s="23"/>
      <c r="C3374" s="23"/>
      <c r="D3374" s="23"/>
    </row>
    <row r="3375" spans="2:4" x14ac:dyDescent="0.25">
      <c r="B3375" s="23"/>
      <c r="C3375" s="23"/>
      <c r="D3375" s="23"/>
    </row>
    <row r="3376" spans="2:4" x14ac:dyDescent="0.25">
      <c r="B3376" s="23"/>
      <c r="C3376" s="23"/>
      <c r="D3376" s="23"/>
    </row>
    <row r="3377" spans="2:4" x14ac:dyDescent="0.25">
      <c r="B3377" s="23"/>
      <c r="C3377" s="23"/>
      <c r="D3377" s="23"/>
    </row>
    <row r="3378" spans="2:4" x14ac:dyDescent="0.25">
      <c r="B3378" s="23"/>
      <c r="C3378" s="23"/>
      <c r="D3378" s="23"/>
    </row>
    <row r="3379" spans="2:4" x14ac:dyDescent="0.25">
      <c r="B3379" s="23"/>
      <c r="C3379" s="23"/>
      <c r="D3379" s="23"/>
    </row>
    <row r="3380" spans="2:4" x14ac:dyDescent="0.25">
      <c r="B3380" s="23"/>
      <c r="C3380" s="23"/>
      <c r="D3380" s="23"/>
    </row>
    <row r="3381" spans="2:4" x14ac:dyDescent="0.25">
      <c r="B3381" s="23"/>
      <c r="C3381" s="23"/>
      <c r="D3381" s="23"/>
    </row>
    <row r="3382" spans="2:4" x14ac:dyDescent="0.25">
      <c r="B3382" s="23"/>
      <c r="C3382" s="23"/>
      <c r="D3382" s="23"/>
    </row>
    <row r="3383" spans="2:4" x14ac:dyDescent="0.25">
      <c r="B3383" s="23"/>
      <c r="C3383" s="23"/>
      <c r="D3383" s="23"/>
    </row>
    <row r="3384" spans="2:4" x14ac:dyDescent="0.25">
      <c r="B3384" s="23"/>
      <c r="C3384" s="23"/>
      <c r="D3384" s="23"/>
    </row>
    <row r="3385" spans="2:4" x14ac:dyDescent="0.25">
      <c r="B3385" s="23"/>
      <c r="C3385" s="23"/>
      <c r="D3385" s="23"/>
    </row>
    <row r="3386" spans="2:4" x14ac:dyDescent="0.25">
      <c r="B3386" s="23"/>
      <c r="C3386" s="23"/>
      <c r="D3386" s="23"/>
    </row>
    <row r="3387" spans="2:4" x14ac:dyDescent="0.25">
      <c r="B3387" s="23"/>
      <c r="C3387" s="23"/>
      <c r="D3387" s="23"/>
    </row>
    <row r="3388" spans="2:4" x14ac:dyDescent="0.25">
      <c r="B3388" s="23"/>
      <c r="C3388" s="23"/>
      <c r="D3388" s="23"/>
    </row>
    <row r="3389" spans="2:4" x14ac:dyDescent="0.25">
      <c r="B3389" s="23"/>
      <c r="C3389" s="23"/>
      <c r="D3389" s="23"/>
    </row>
    <row r="3390" spans="2:4" x14ac:dyDescent="0.25">
      <c r="B3390" s="23"/>
      <c r="C3390" s="23"/>
      <c r="D3390" s="23"/>
    </row>
    <row r="3391" spans="2:4" x14ac:dyDescent="0.25">
      <c r="B3391" s="23"/>
      <c r="C3391" s="23"/>
      <c r="D3391" s="23"/>
    </row>
    <row r="3392" spans="2:4" x14ac:dyDescent="0.25">
      <c r="B3392" s="23"/>
      <c r="C3392" s="23"/>
      <c r="D3392" s="23"/>
    </row>
    <row r="3393" spans="2:4" x14ac:dyDescent="0.25">
      <c r="B3393" s="23"/>
      <c r="C3393" s="23"/>
      <c r="D3393" s="23"/>
    </row>
    <row r="3394" spans="2:4" x14ac:dyDescent="0.25">
      <c r="B3394" s="23"/>
      <c r="C3394" s="23"/>
      <c r="D3394" s="23"/>
    </row>
    <row r="3395" spans="2:4" x14ac:dyDescent="0.25">
      <c r="B3395" s="23"/>
      <c r="C3395" s="23"/>
      <c r="D3395" s="23"/>
    </row>
    <row r="3396" spans="2:4" x14ac:dyDescent="0.25">
      <c r="B3396" s="23"/>
      <c r="C3396" s="23"/>
      <c r="D3396" s="23"/>
    </row>
    <row r="3397" spans="2:4" x14ac:dyDescent="0.25">
      <c r="B3397" s="23"/>
      <c r="C3397" s="23"/>
      <c r="D3397" s="23"/>
    </row>
    <row r="3398" spans="2:4" x14ac:dyDescent="0.25">
      <c r="B3398" s="23"/>
      <c r="C3398" s="23"/>
      <c r="D3398" s="23"/>
    </row>
    <row r="3399" spans="2:4" x14ac:dyDescent="0.25">
      <c r="B3399" s="23"/>
      <c r="C3399" s="23"/>
      <c r="D3399" s="23"/>
    </row>
    <row r="3400" spans="2:4" x14ac:dyDescent="0.25">
      <c r="B3400" s="23"/>
      <c r="C3400" s="23"/>
      <c r="D3400" s="23"/>
    </row>
    <row r="3401" spans="2:4" x14ac:dyDescent="0.25">
      <c r="B3401" s="23"/>
      <c r="C3401" s="23"/>
      <c r="D3401" s="23"/>
    </row>
    <row r="3402" spans="2:4" x14ac:dyDescent="0.25">
      <c r="B3402" s="23"/>
      <c r="C3402" s="23"/>
      <c r="D3402" s="23"/>
    </row>
    <row r="3403" spans="2:4" x14ac:dyDescent="0.25">
      <c r="B3403" s="23"/>
      <c r="C3403" s="23"/>
      <c r="D3403" s="23"/>
    </row>
    <row r="3404" spans="2:4" x14ac:dyDescent="0.25">
      <c r="B3404" s="23"/>
      <c r="C3404" s="23"/>
      <c r="D3404" s="23"/>
    </row>
    <row r="3405" spans="2:4" x14ac:dyDescent="0.25">
      <c r="B3405" s="23"/>
      <c r="C3405" s="23"/>
      <c r="D3405" s="23"/>
    </row>
    <row r="3406" spans="2:4" x14ac:dyDescent="0.25">
      <c r="B3406" s="23"/>
      <c r="C3406" s="23"/>
      <c r="D3406" s="23"/>
    </row>
    <row r="3407" spans="2:4" x14ac:dyDescent="0.25">
      <c r="B3407" s="23"/>
      <c r="C3407" s="23"/>
      <c r="D3407" s="23"/>
    </row>
    <row r="3408" spans="2:4" x14ac:dyDescent="0.25">
      <c r="B3408" s="23"/>
      <c r="C3408" s="23"/>
      <c r="D3408" s="23"/>
    </row>
    <row r="3409" spans="2:4" x14ac:dyDescent="0.25">
      <c r="B3409" s="23"/>
      <c r="C3409" s="23"/>
      <c r="D3409" s="23"/>
    </row>
    <row r="3410" spans="2:4" x14ac:dyDescent="0.25">
      <c r="B3410" s="23"/>
      <c r="C3410" s="23"/>
      <c r="D3410" s="23"/>
    </row>
    <row r="3411" spans="2:4" x14ac:dyDescent="0.25">
      <c r="B3411" s="23"/>
      <c r="C3411" s="23"/>
      <c r="D3411" s="23"/>
    </row>
    <row r="3412" spans="2:4" x14ac:dyDescent="0.25">
      <c r="B3412" s="23"/>
      <c r="C3412" s="23"/>
      <c r="D3412" s="23"/>
    </row>
    <row r="3413" spans="2:4" x14ac:dyDescent="0.25">
      <c r="B3413" s="23"/>
      <c r="C3413" s="23"/>
      <c r="D3413" s="23"/>
    </row>
    <row r="3414" spans="2:4" x14ac:dyDescent="0.25">
      <c r="B3414" s="23"/>
      <c r="C3414" s="23"/>
      <c r="D3414" s="23"/>
    </row>
    <row r="3415" spans="2:4" x14ac:dyDescent="0.25">
      <c r="B3415" s="23"/>
      <c r="C3415" s="23"/>
      <c r="D3415" s="23"/>
    </row>
    <row r="3416" spans="2:4" x14ac:dyDescent="0.25">
      <c r="B3416" s="23"/>
      <c r="C3416" s="23"/>
      <c r="D3416" s="23"/>
    </row>
    <row r="3417" spans="2:4" x14ac:dyDescent="0.25">
      <c r="B3417" s="23"/>
      <c r="C3417" s="23"/>
      <c r="D3417" s="23"/>
    </row>
    <row r="3418" spans="2:4" x14ac:dyDescent="0.25">
      <c r="B3418" s="23"/>
      <c r="C3418" s="23"/>
      <c r="D3418" s="23"/>
    </row>
    <row r="3419" spans="2:4" x14ac:dyDescent="0.25">
      <c r="B3419" s="23"/>
      <c r="C3419" s="23"/>
      <c r="D3419" s="23"/>
    </row>
    <row r="3420" spans="2:4" x14ac:dyDescent="0.25">
      <c r="B3420" s="23"/>
      <c r="C3420" s="23"/>
      <c r="D3420" s="23"/>
    </row>
    <row r="3421" spans="2:4" x14ac:dyDescent="0.25">
      <c r="B3421" s="23"/>
      <c r="C3421" s="23"/>
      <c r="D3421" s="23"/>
    </row>
    <row r="3422" spans="2:4" x14ac:dyDescent="0.25">
      <c r="B3422" s="23"/>
      <c r="C3422" s="23"/>
      <c r="D3422" s="23"/>
    </row>
    <row r="3423" spans="2:4" x14ac:dyDescent="0.25">
      <c r="B3423" s="23"/>
      <c r="C3423" s="23"/>
      <c r="D3423" s="23"/>
    </row>
    <row r="3424" spans="2:4" x14ac:dyDescent="0.25">
      <c r="B3424" s="23"/>
      <c r="C3424" s="23"/>
      <c r="D3424" s="23"/>
    </row>
    <row r="3425" spans="2:4" x14ac:dyDescent="0.25">
      <c r="B3425" s="23"/>
      <c r="C3425" s="23"/>
      <c r="D3425" s="23"/>
    </row>
    <row r="3426" spans="2:4" x14ac:dyDescent="0.25">
      <c r="B3426" s="23"/>
      <c r="C3426" s="23"/>
      <c r="D3426" s="23"/>
    </row>
    <row r="3427" spans="2:4" x14ac:dyDescent="0.25">
      <c r="B3427" s="23"/>
      <c r="C3427" s="23"/>
      <c r="D3427" s="23"/>
    </row>
    <row r="3428" spans="2:4" x14ac:dyDescent="0.25">
      <c r="B3428" s="23"/>
      <c r="C3428" s="23"/>
      <c r="D3428" s="23"/>
    </row>
    <row r="3429" spans="2:4" x14ac:dyDescent="0.25">
      <c r="B3429" s="23"/>
      <c r="C3429" s="23"/>
      <c r="D3429" s="23"/>
    </row>
    <row r="3430" spans="2:4" x14ac:dyDescent="0.25">
      <c r="B3430" s="23"/>
      <c r="C3430" s="23"/>
      <c r="D3430" s="23"/>
    </row>
    <row r="3431" spans="2:4" x14ac:dyDescent="0.25">
      <c r="B3431" s="23"/>
      <c r="C3431" s="23"/>
      <c r="D3431" s="23"/>
    </row>
    <row r="3432" spans="2:4" x14ac:dyDescent="0.25">
      <c r="B3432" s="23"/>
      <c r="C3432" s="23"/>
      <c r="D3432" s="23"/>
    </row>
    <row r="3433" spans="2:4" x14ac:dyDescent="0.25">
      <c r="B3433" s="23"/>
      <c r="C3433" s="23"/>
      <c r="D3433" s="23"/>
    </row>
    <row r="3434" spans="2:4" x14ac:dyDescent="0.25">
      <c r="B3434" s="23"/>
      <c r="C3434" s="23"/>
      <c r="D3434" s="23"/>
    </row>
    <row r="3435" spans="2:4" x14ac:dyDescent="0.25">
      <c r="B3435" s="23"/>
      <c r="C3435" s="23"/>
      <c r="D3435" s="23"/>
    </row>
    <row r="3436" spans="2:4" x14ac:dyDescent="0.25">
      <c r="B3436" s="23"/>
      <c r="C3436" s="23"/>
      <c r="D3436" s="23"/>
    </row>
    <row r="3437" spans="2:4" x14ac:dyDescent="0.25">
      <c r="B3437" s="23"/>
      <c r="C3437" s="23"/>
      <c r="D3437" s="23"/>
    </row>
    <row r="3438" spans="2:4" x14ac:dyDescent="0.25">
      <c r="B3438" s="23"/>
      <c r="C3438" s="23"/>
      <c r="D3438" s="23"/>
    </row>
    <row r="3439" spans="2:4" x14ac:dyDescent="0.25">
      <c r="B3439" s="23"/>
      <c r="C3439" s="23"/>
      <c r="D3439" s="23"/>
    </row>
    <row r="3440" spans="2:4" x14ac:dyDescent="0.25">
      <c r="B3440" s="23"/>
      <c r="C3440" s="23"/>
      <c r="D3440" s="23"/>
    </row>
    <row r="3441" spans="2:4" x14ac:dyDescent="0.25">
      <c r="B3441" s="23"/>
      <c r="C3441" s="23"/>
      <c r="D3441" s="23"/>
    </row>
    <row r="3442" spans="2:4" x14ac:dyDescent="0.25">
      <c r="B3442" s="23"/>
      <c r="C3442" s="23"/>
      <c r="D3442" s="23"/>
    </row>
    <row r="3443" spans="2:4" x14ac:dyDescent="0.25">
      <c r="B3443" s="23"/>
      <c r="C3443" s="23"/>
      <c r="D3443" s="23"/>
    </row>
    <row r="3444" spans="2:4" x14ac:dyDescent="0.25">
      <c r="B3444" s="23"/>
      <c r="C3444" s="23"/>
      <c r="D3444" s="23"/>
    </row>
    <row r="3445" spans="2:4" x14ac:dyDescent="0.25">
      <c r="B3445" s="23"/>
      <c r="C3445" s="23"/>
      <c r="D3445" s="23"/>
    </row>
    <row r="3446" spans="2:4" x14ac:dyDescent="0.25">
      <c r="B3446" s="23"/>
      <c r="C3446" s="23"/>
      <c r="D3446" s="23"/>
    </row>
    <row r="3447" spans="2:4" x14ac:dyDescent="0.25">
      <c r="B3447" s="23"/>
      <c r="C3447" s="23"/>
      <c r="D3447" s="23"/>
    </row>
    <row r="3448" spans="2:4" x14ac:dyDescent="0.25">
      <c r="B3448" s="23"/>
      <c r="C3448" s="23"/>
      <c r="D3448" s="23"/>
    </row>
    <row r="3449" spans="2:4" x14ac:dyDescent="0.25">
      <c r="B3449" s="23"/>
      <c r="C3449" s="23"/>
      <c r="D3449" s="23"/>
    </row>
    <row r="3450" spans="2:4" x14ac:dyDescent="0.25">
      <c r="B3450" s="23"/>
      <c r="C3450" s="23"/>
      <c r="D3450" s="23"/>
    </row>
    <row r="3451" spans="2:4" x14ac:dyDescent="0.25">
      <c r="B3451" s="23"/>
      <c r="C3451" s="23"/>
      <c r="D3451" s="23"/>
    </row>
    <row r="3452" spans="2:4" x14ac:dyDescent="0.25">
      <c r="B3452" s="23"/>
      <c r="C3452" s="23"/>
      <c r="D3452" s="23"/>
    </row>
    <row r="3453" spans="2:4" x14ac:dyDescent="0.25">
      <c r="B3453" s="23"/>
      <c r="C3453" s="23"/>
      <c r="D3453" s="23"/>
    </row>
    <row r="3454" spans="2:4" x14ac:dyDescent="0.25">
      <c r="B3454" s="23"/>
      <c r="C3454" s="23"/>
      <c r="D3454" s="23"/>
    </row>
    <row r="3455" spans="2:4" x14ac:dyDescent="0.25">
      <c r="B3455" s="23"/>
      <c r="C3455" s="23"/>
      <c r="D3455" s="23"/>
    </row>
    <row r="3456" spans="2:4" x14ac:dyDescent="0.25">
      <c r="B3456" s="23"/>
      <c r="C3456" s="23"/>
      <c r="D3456" s="23"/>
    </row>
    <row r="3457" spans="2:4" x14ac:dyDescent="0.25">
      <c r="B3457" s="23"/>
      <c r="C3457" s="23"/>
      <c r="D3457" s="23"/>
    </row>
    <row r="3458" spans="2:4" x14ac:dyDescent="0.25">
      <c r="B3458" s="23"/>
      <c r="C3458" s="23"/>
      <c r="D3458" s="23"/>
    </row>
    <row r="3459" spans="2:4" x14ac:dyDescent="0.25">
      <c r="B3459" s="23"/>
      <c r="C3459" s="23"/>
      <c r="D3459" s="23"/>
    </row>
    <row r="3460" spans="2:4" x14ac:dyDescent="0.25">
      <c r="B3460" s="23"/>
      <c r="C3460" s="23"/>
      <c r="D3460" s="23"/>
    </row>
    <row r="3461" spans="2:4" x14ac:dyDescent="0.25">
      <c r="B3461" s="23"/>
      <c r="C3461" s="23"/>
      <c r="D3461" s="23"/>
    </row>
    <row r="3462" spans="2:4" x14ac:dyDescent="0.25">
      <c r="B3462" s="23"/>
      <c r="C3462" s="23"/>
      <c r="D3462" s="23"/>
    </row>
    <row r="3463" spans="2:4" x14ac:dyDescent="0.25">
      <c r="B3463" s="23"/>
      <c r="C3463" s="23"/>
      <c r="D3463" s="23"/>
    </row>
    <row r="3464" spans="2:4" x14ac:dyDescent="0.25">
      <c r="B3464" s="23"/>
      <c r="C3464" s="23"/>
      <c r="D3464" s="23"/>
    </row>
    <row r="3465" spans="2:4" x14ac:dyDescent="0.25">
      <c r="B3465" s="23"/>
      <c r="C3465" s="23"/>
      <c r="D3465" s="23"/>
    </row>
    <row r="3466" spans="2:4" x14ac:dyDescent="0.25">
      <c r="B3466" s="23"/>
      <c r="C3466" s="23"/>
      <c r="D3466" s="23"/>
    </row>
    <row r="3467" spans="2:4" x14ac:dyDescent="0.25">
      <c r="B3467" s="23"/>
      <c r="C3467" s="23"/>
      <c r="D3467" s="23"/>
    </row>
    <row r="3468" spans="2:4" x14ac:dyDescent="0.25">
      <c r="B3468" s="23"/>
      <c r="C3468" s="23"/>
      <c r="D3468" s="23"/>
    </row>
    <row r="3469" spans="2:4" x14ac:dyDescent="0.25">
      <c r="B3469" s="23"/>
      <c r="C3469" s="23"/>
      <c r="D3469" s="23"/>
    </row>
    <row r="3470" spans="2:4" x14ac:dyDescent="0.25">
      <c r="B3470" s="23"/>
      <c r="C3470" s="23"/>
      <c r="D3470" s="23"/>
    </row>
    <row r="3471" spans="2:4" x14ac:dyDescent="0.25">
      <c r="B3471" s="23"/>
      <c r="C3471" s="23"/>
      <c r="D3471" s="23"/>
    </row>
    <row r="3472" spans="2:4" x14ac:dyDescent="0.25">
      <c r="B3472" s="23"/>
      <c r="C3472" s="23"/>
      <c r="D3472" s="23"/>
    </row>
    <row r="3473" spans="2:4" x14ac:dyDescent="0.25">
      <c r="B3473" s="23"/>
      <c r="C3473" s="23"/>
      <c r="D3473" s="23"/>
    </row>
    <row r="3474" spans="2:4" x14ac:dyDescent="0.25">
      <c r="B3474" s="23"/>
      <c r="C3474" s="23"/>
      <c r="D3474" s="23"/>
    </row>
    <row r="3475" spans="2:4" x14ac:dyDescent="0.25">
      <c r="B3475" s="23"/>
      <c r="C3475" s="23"/>
      <c r="D3475" s="23"/>
    </row>
    <row r="3476" spans="2:4" x14ac:dyDescent="0.25">
      <c r="B3476" s="23"/>
      <c r="C3476" s="23"/>
      <c r="D3476" s="23"/>
    </row>
    <row r="3477" spans="2:4" x14ac:dyDescent="0.25">
      <c r="B3477" s="23"/>
      <c r="C3477" s="23"/>
      <c r="D3477" s="23"/>
    </row>
    <row r="3478" spans="2:4" x14ac:dyDescent="0.25">
      <c r="B3478" s="23"/>
      <c r="C3478" s="23"/>
      <c r="D3478" s="23"/>
    </row>
    <row r="3479" spans="2:4" x14ac:dyDescent="0.25">
      <c r="B3479" s="23"/>
      <c r="C3479" s="23"/>
      <c r="D3479" s="23"/>
    </row>
    <row r="3480" spans="2:4" x14ac:dyDescent="0.25">
      <c r="B3480" s="23"/>
      <c r="C3480" s="23"/>
      <c r="D3480" s="23"/>
    </row>
    <row r="3481" spans="2:4" x14ac:dyDescent="0.25">
      <c r="B3481" s="23"/>
      <c r="C3481" s="23"/>
      <c r="D3481" s="23"/>
    </row>
    <row r="3482" spans="2:4" x14ac:dyDescent="0.25">
      <c r="B3482" s="23"/>
      <c r="C3482" s="23"/>
      <c r="D3482" s="23"/>
    </row>
    <row r="3483" spans="2:4" x14ac:dyDescent="0.25">
      <c r="B3483" s="23"/>
      <c r="C3483" s="23"/>
      <c r="D3483" s="23"/>
    </row>
    <row r="3484" spans="2:4" x14ac:dyDescent="0.25">
      <c r="B3484" s="23"/>
      <c r="C3484" s="23"/>
      <c r="D3484" s="23"/>
    </row>
    <row r="3485" spans="2:4" x14ac:dyDescent="0.25">
      <c r="B3485" s="23"/>
      <c r="C3485" s="23"/>
      <c r="D3485" s="23"/>
    </row>
    <row r="3486" spans="2:4" x14ac:dyDescent="0.25">
      <c r="B3486" s="23"/>
      <c r="C3486" s="23"/>
      <c r="D3486" s="23"/>
    </row>
    <row r="3487" spans="2:4" x14ac:dyDescent="0.25">
      <c r="B3487" s="23"/>
      <c r="C3487" s="23"/>
      <c r="D3487" s="23"/>
    </row>
    <row r="3488" spans="2:4" x14ac:dyDescent="0.25">
      <c r="B3488" s="23"/>
      <c r="C3488" s="23"/>
      <c r="D3488" s="23"/>
    </row>
    <row r="3489" spans="2:4" x14ac:dyDescent="0.25">
      <c r="B3489" s="23"/>
      <c r="C3489" s="23"/>
      <c r="D3489" s="23"/>
    </row>
    <row r="3490" spans="2:4" x14ac:dyDescent="0.25">
      <c r="B3490" s="23"/>
      <c r="C3490" s="23"/>
      <c r="D3490" s="23"/>
    </row>
    <row r="3491" spans="2:4" x14ac:dyDescent="0.25">
      <c r="B3491" s="23"/>
      <c r="C3491" s="23"/>
      <c r="D3491" s="23"/>
    </row>
    <row r="3492" spans="2:4" x14ac:dyDescent="0.25">
      <c r="B3492" s="23"/>
      <c r="C3492" s="23"/>
      <c r="D3492" s="23"/>
    </row>
    <row r="3493" spans="2:4" x14ac:dyDescent="0.25">
      <c r="B3493" s="23"/>
      <c r="C3493" s="23"/>
      <c r="D3493" s="23"/>
    </row>
    <row r="3494" spans="2:4" x14ac:dyDescent="0.25">
      <c r="B3494" s="23"/>
      <c r="C3494" s="23"/>
      <c r="D3494" s="23"/>
    </row>
    <row r="3495" spans="2:4" x14ac:dyDescent="0.25">
      <c r="B3495" s="23"/>
      <c r="C3495" s="23"/>
      <c r="D3495" s="23"/>
    </row>
    <row r="3496" spans="2:4" x14ac:dyDescent="0.25">
      <c r="B3496" s="23"/>
      <c r="C3496" s="23"/>
      <c r="D3496" s="23"/>
    </row>
    <row r="3497" spans="2:4" x14ac:dyDescent="0.25">
      <c r="B3497" s="23"/>
      <c r="C3497" s="23"/>
      <c r="D3497" s="23"/>
    </row>
    <row r="3498" spans="2:4" x14ac:dyDescent="0.25">
      <c r="B3498" s="23"/>
      <c r="C3498" s="23"/>
      <c r="D3498" s="23"/>
    </row>
    <row r="3499" spans="2:4" x14ac:dyDescent="0.25">
      <c r="B3499" s="23"/>
      <c r="C3499" s="23"/>
      <c r="D3499" s="23"/>
    </row>
    <row r="3500" spans="2:4" x14ac:dyDescent="0.25">
      <c r="B3500" s="23"/>
      <c r="C3500" s="23"/>
      <c r="D3500" s="23"/>
    </row>
    <row r="3501" spans="2:4" x14ac:dyDescent="0.25">
      <c r="B3501" s="23"/>
      <c r="C3501" s="23"/>
      <c r="D3501" s="23"/>
    </row>
    <row r="3502" spans="2:4" x14ac:dyDescent="0.25">
      <c r="B3502" s="23"/>
      <c r="C3502" s="23"/>
      <c r="D3502" s="23"/>
    </row>
    <row r="3503" spans="2:4" x14ac:dyDescent="0.25">
      <c r="B3503" s="23"/>
      <c r="C3503" s="23"/>
      <c r="D3503" s="23"/>
    </row>
    <row r="3504" spans="2:4" x14ac:dyDescent="0.25">
      <c r="B3504" s="23"/>
      <c r="C3504" s="23"/>
      <c r="D3504" s="23"/>
    </row>
    <row r="3505" spans="2:4" x14ac:dyDescent="0.25">
      <c r="B3505" s="23"/>
      <c r="C3505" s="23"/>
      <c r="D3505" s="23"/>
    </row>
    <row r="3506" spans="2:4" x14ac:dyDescent="0.25">
      <c r="B3506" s="23"/>
      <c r="C3506" s="23"/>
      <c r="D3506" s="23"/>
    </row>
    <row r="3507" spans="2:4" x14ac:dyDescent="0.25">
      <c r="B3507" s="23"/>
      <c r="C3507" s="23"/>
      <c r="D3507" s="23"/>
    </row>
    <row r="3508" spans="2:4" x14ac:dyDescent="0.25">
      <c r="B3508" s="23"/>
      <c r="C3508" s="23"/>
      <c r="D3508" s="23"/>
    </row>
    <row r="3509" spans="2:4" x14ac:dyDescent="0.25">
      <c r="B3509" s="23"/>
      <c r="C3509" s="23"/>
      <c r="D3509" s="23"/>
    </row>
    <row r="3510" spans="2:4" x14ac:dyDescent="0.25">
      <c r="B3510" s="23"/>
      <c r="C3510" s="23"/>
      <c r="D3510" s="23"/>
    </row>
    <row r="3511" spans="2:4" x14ac:dyDescent="0.25">
      <c r="B3511" s="23"/>
      <c r="C3511" s="23"/>
      <c r="D3511" s="23"/>
    </row>
    <row r="3512" spans="2:4" x14ac:dyDescent="0.25">
      <c r="B3512" s="23"/>
      <c r="C3512" s="23"/>
      <c r="D3512" s="23"/>
    </row>
    <row r="3513" spans="2:4" x14ac:dyDescent="0.25">
      <c r="B3513" s="23"/>
      <c r="C3513" s="23"/>
      <c r="D3513" s="23"/>
    </row>
    <row r="3514" spans="2:4" x14ac:dyDescent="0.25">
      <c r="B3514" s="23"/>
      <c r="C3514" s="23"/>
      <c r="D3514" s="23"/>
    </row>
    <row r="3515" spans="2:4" x14ac:dyDescent="0.25">
      <c r="B3515" s="23"/>
      <c r="C3515" s="23"/>
      <c r="D3515" s="23"/>
    </row>
    <row r="3516" spans="2:4" x14ac:dyDescent="0.25">
      <c r="B3516" s="23"/>
      <c r="C3516" s="23"/>
      <c r="D3516" s="23"/>
    </row>
    <row r="3517" spans="2:4" x14ac:dyDescent="0.25">
      <c r="B3517" s="23"/>
      <c r="C3517" s="23"/>
      <c r="D3517" s="23"/>
    </row>
    <row r="3518" spans="2:4" x14ac:dyDescent="0.25">
      <c r="B3518" s="23"/>
      <c r="C3518" s="23"/>
      <c r="D3518" s="23"/>
    </row>
    <row r="3519" spans="2:4" x14ac:dyDescent="0.25">
      <c r="B3519" s="23"/>
      <c r="C3519" s="23"/>
      <c r="D3519" s="23"/>
    </row>
    <row r="3520" spans="2:4" x14ac:dyDescent="0.25">
      <c r="B3520" s="23"/>
      <c r="C3520" s="23"/>
      <c r="D3520" s="23"/>
    </row>
    <row r="3521" spans="2:4" x14ac:dyDescent="0.25">
      <c r="B3521" s="23"/>
      <c r="C3521" s="23"/>
      <c r="D3521" s="23"/>
    </row>
    <row r="3522" spans="2:4" x14ac:dyDescent="0.25">
      <c r="B3522" s="23"/>
      <c r="C3522" s="23"/>
      <c r="D3522" s="23"/>
    </row>
    <row r="3523" spans="2:4" x14ac:dyDescent="0.25">
      <c r="B3523" s="23"/>
      <c r="C3523" s="23"/>
      <c r="D3523" s="23"/>
    </row>
    <row r="3524" spans="2:4" x14ac:dyDescent="0.25">
      <c r="B3524" s="23"/>
      <c r="C3524" s="23"/>
      <c r="D3524" s="23"/>
    </row>
    <row r="3525" spans="2:4" x14ac:dyDescent="0.25">
      <c r="B3525" s="23"/>
      <c r="C3525" s="23"/>
      <c r="D3525" s="23"/>
    </row>
    <row r="3526" spans="2:4" x14ac:dyDescent="0.25">
      <c r="B3526" s="23"/>
      <c r="C3526" s="23"/>
      <c r="D3526" s="23"/>
    </row>
    <row r="3527" spans="2:4" x14ac:dyDescent="0.25">
      <c r="B3527" s="23"/>
      <c r="C3527" s="23"/>
      <c r="D3527" s="23"/>
    </row>
    <row r="3528" spans="2:4" x14ac:dyDescent="0.25">
      <c r="B3528" s="23"/>
      <c r="C3528" s="23"/>
      <c r="D3528" s="23"/>
    </row>
    <row r="3529" spans="2:4" x14ac:dyDescent="0.25">
      <c r="B3529" s="23"/>
      <c r="C3529" s="23"/>
      <c r="D3529" s="23"/>
    </row>
    <row r="3530" spans="2:4" x14ac:dyDescent="0.25">
      <c r="B3530" s="23"/>
      <c r="C3530" s="23"/>
      <c r="D3530" s="23"/>
    </row>
    <row r="3531" spans="2:4" x14ac:dyDescent="0.25">
      <c r="B3531" s="23"/>
      <c r="C3531" s="23"/>
      <c r="D3531" s="23"/>
    </row>
    <row r="3532" spans="2:4" x14ac:dyDescent="0.25">
      <c r="B3532" s="23"/>
      <c r="C3532" s="23"/>
      <c r="D3532" s="23"/>
    </row>
    <row r="3533" spans="2:4" x14ac:dyDescent="0.25">
      <c r="B3533" s="23"/>
      <c r="C3533" s="23"/>
      <c r="D3533" s="23"/>
    </row>
    <row r="3534" spans="2:4" x14ac:dyDescent="0.25">
      <c r="B3534" s="23"/>
      <c r="C3534" s="23"/>
      <c r="D3534" s="23"/>
    </row>
    <row r="3535" spans="2:4" x14ac:dyDescent="0.25">
      <c r="B3535" s="23"/>
      <c r="C3535" s="23"/>
      <c r="D3535" s="23"/>
    </row>
    <row r="3536" spans="2:4" x14ac:dyDescent="0.25">
      <c r="B3536" s="23"/>
      <c r="C3536" s="23"/>
      <c r="D3536" s="23"/>
    </row>
    <row r="3537" spans="2:4" x14ac:dyDescent="0.25">
      <c r="B3537" s="23"/>
      <c r="C3537" s="23"/>
      <c r="D3537" s="23"/>
    </row>
    <row r="3538" spans="2:4" x14ac:dyDescent="0.25">
      <c r="B3538" s="23"/>
      <c r="C3538" s="23"/>
      <c r="D3538" s="23"/>
    </row>
    <row r="3539" spans="2:4" x14ac:dyDescent="0.25">
      <c r="B3539" s="23"/>
      <c r="C3539" s="23"/>
      <c r="D3539" s="23"/>
    </row>
    <row r="3540" spans="2:4" x14ac:dyDescent="0.25">
      <c r="B3540" s="23"/>
      <c r="C3540" s="23"/>
      <c r="D3540" s="23"/>
    </row>
    <row r="3541" spans="2:4" x14ac:dyDescent="0.25">
      <c r="B3541" s="23"/>
      <c r="C3541" s="23"/>
      <c r="D3541" s="23"/>
    </row>
    <row r="3542" spans="2:4" x14ac:dyDescent="0.25">
      <c r="B3542" s="23"/>
      <c r="C3542" s="23"/>
      <c r="D3542" s="23"/>
    </row>
    <row r="3543" spans="2:4" x14ac:dyDescent="0.25">
      <c r="B3543" s="23"/>
      <c r="C3543" s="23"/>
      <c r="D3543" s="23"/>
    </row>
    <row r="3544" spans="2:4" x14ac:dyDescent="0.25">
      <c r="B3544" s="23"/>
      <c r="C3544" s="23"/>
      <c r="D3544" s="23"/>
    </row>
    <row r="3545" spans="2:4" x14ac:dyDescent="0.25">
      <c r="B3545" s="23"/>
      <c r="C3545" s="23"/>
      <c r="D3545" s="23"/>
    </row>
    <row r="3546" spans="2:4" x14ac:dyDescent="0.25">
      <c r="B3546" s="23"/>
      <c r="C3546" s="23"/>
      <c r="D3546" s="23"/>
    </row>
    <row r="3547" spans="2:4" x14ac:dyDescent="0.25">
      <c r="B3547" s="23"/>
      <c r="C3547" s="23"/>
      <c r="D3547" s="23"/>
    </row>
    <row r="3548" spans="2:4" x14ac:dyDescent="0.25">
      <c r="B3548" s="23"/>
      <c r="C3548" s="23"/>
      <c r="D3548" s="23"/>
    </row>
    <row r="3549" spans="2:4" x14ac:dyDescent="0.25">
      <c r="B3549" s="23"/>
      <c r="C3549" s="23"/>
      <c r="D3549" s="23"/>
    </row>
    <row r="3550" spans="2:4" x14ac:dyDescent="0.25">
      <c r="B3550" s="23"/>
      <c r="C3550" s="23"/>
      <c r="D3550" s="23"/>
    </row>
    <row r="3551" spans="2:4" x14ac:dyDescent="0.25">
      <c r="B3551" s="23"/>
      <c r="C3551" s="23"/>
      <c r="D3551" s="23"/>
    </row>
    <row r="3552" spans="2:4" x14ac:dyDescent="0.25">
      <c r="B3552" s="23"/>
      <c r="C3552" s="23"/>
      <c r="D3552" s="23"/>
    </row>
    <row r="3553" spans="2:4" x14ac:dyDescent="0.25">
      <c r="B3553" s="23"/>
      <c r="C3553" s="23"/>
      <c r="D3553" s="23"/>
    </row>
    <row r="3554" spans="2:4" x14ac:dyDescent="0.25">
      <c r="B3554" s="23"/>
      <c r="C3554" s="23"/>
      <c r="D3554" s="23"/>
    </row>
    <row r="3555" spans="2:4" x14ac:dyDescent="0.25">
      <c r="B3555" s="23"/>
      <c r="C3555" s="23"/>
      <c r="D3555" s="23"/>
    </row>
    <row r="3556" spans="2:4" x14ac:dyDescent="0.25">
      <c r="B3556" s="23"/>
      <c r="C3556" s="23"/>
      <c r="D3556" s="23"/>
    </row>
    <row r="3557" spans="2:4" x14ac:dyDescent="0.25">
      <c r="B3557" s="23"/>
      <c r="C3557" s="23"/>
      <c r="D3557" s="23"/>
    </row>
    <row r="3558" spans="2:4" x14ac:dyDescent="0.25">
      <c r="B3558" s="23"/>
      <c r="C3558" s="23"/>
      <c r="D3558" s="23"/>
    </row>
    <row r="3559" spans="2:4" x14ac:dyDescent="0.25">
      <c r="B3559" s="23"/>
      <c r="C3559" s="23"/>
      <c r="D3559" s="23"/>
    </row>
    <row r="3560" spans="2:4" x14ac:dyDescent="0.25">
      <c r="B3560" s="23"/>
      <c r="C3560" s="23"/>
      <c r="D3560" s="23"/>
    </row>
    <row r="3561" spans="2:4" x14ac:dyDescent="0.25">
      <c r="B3561" s="23"/>
      <c r="C3561" s="23"/>
      <c r="D3561" s="23"/>
    </row>
    <row r="3562" spans="2:4" x14ac:dyDescent="0.25">
      <c r="B3562" s="23"/>
      <c r="C3562" s="23"/>
      <c r="D3562" s="23"/>
    </row>
    <row r="3563" spans="2:4" x14ac:dyDescent="0.25">
      <c r="B3563" s="23"/>
      <c r="C3563" s="23"/>
      <c r="D3563" s="23"/>
    </row>
    <row r="3564" spans="2:4" x14ac:dyDescent="0.25">
      <c r="B3564" s="23"/>
      <c r="C3564" s="23"/>
      <c r="D3564" s="23"/>
    </row>
    <row r="3565" spans="2:4" x14ac:dyDescent="0.25">
      <c r="B3565" s="23"/>
      <c r="C3565" s="23"/>
      <c r="D3565" s="23"/>
    </row>
    <row r="3566" spans="2:4" x14ac:dyDescent="0.25">
      <c r="B3566" s="23"/>
      <c r="C3566" s="23"/>
      <c r="D3566" s="23"/>
    </row>
    <row r="3567" spans="2:4" x14ac:dyDescent="0.25">
      <c r="B3567" s="23"/>
      <c r="C3567" s="23"/>
      <c r="D3567" s="23"/>
    </row>
    <row r="3568" spans="2:4" x14ac:dyDescent="0.25">
      <c r="B3568" s="23"/>
      <c r="C3568" s="23"/>
      <c r="D3568" s="23"/>
    </row>
    <row r="3569" spans="2:4" x14ac:dyDescent="0.25">
      <c r="B3569" s="23"/>
      <c r="C3569" s="23"/>
      <c r="D3569" s="23"/>
    </row>
    <row r="3570" spans="2:4" x14ac:dyDescent="0.25">
      <c r="B3570" s="23"/>
      <c r="C3570" s="23"/>
      <c r="D3570" s="23"/>
    </row>
    <row r="3571" spans="2:4" x14ac:dyDescent="0.25">
      <c r="B3571" s="23"/>
      <c r="C3571" s="23"/>
      <c r="D3571" s="23"/>
    </row>
    <row r="3572" spans="2:4" x14ac:dyDescent="0.25">
      <c r="B3572" s="23"/>
      <c r="C3572" s="23"/>
      <c r="D3572" s="23"/>
    </row>
    <row r="3573" spans="2:4" x14ac:dyDescent="0.25">
      <c r="B3573" s="23"/>
      <c r="C3573" s="23"/>
      <c r="D3573" s="23"/>
    </row>
    <row r="3574" spans="2:4" x14ac:dyDescent="0.25">
      <c r="B3574" s="23"/>
      <c r="C3574" s="23"/>
      <c r="D3574" s="23"/>
    </row>
    <row r="3575" spans="2:4" x14ac:dyDescent="0.25">
      <c r="B3575" s="23"/>
      <c r="C3575" s="23"/>
      <c r="D3575" s="23"/>
    </row>
    <row r="3576" spans="2:4" x14ac:dyDescent="0.25">
      <c r="B3576" s="23"/>
      <c r="C3576" s="23"/>
      <c r="D3576" s="23"/>
    </row>
    <row r="3577" spans="2:4" x14ac:dyDescent="0.25">
      <c r="B3577" s="23"/>
      <c r="C3577" s="23"/>
      <c r="D3577" s="23"/>
    </row>
    <row r="3578" spans="2:4" x14ac:dyDescent="0.25">
      <c r="B3578" s="23"/>
      <c r="C3578" s="23"/>
      <c r="D3578" s="23"/>
    </row>
    <row r="3579" spans="2:4" x14ac:dyDescent="0.25">
      <c r="B3579" s="23"/>
      <c r="C3579" s="23"/>
      <c r="D3579" s="23"/>
    </row>
    <row r="3580" spans="2:4" x14ac:dyDescent="0.25">
      <c r="B3580" s="23"/>
      <c r="C3580" s="23"/>
      <c r="D3580" s="23"/>
    </row>
    <row r="3581" spans="2:4" x14ac:dyDescent="0.25">
      <c r="B3581" s="23"/>
      <c r="C3581" s="23"/>
      <c r="D3581" s="23"/>
    </row>
    <row r="3582" spans="2:4" x14ac:dyDescent="0.25">
      <c r="B3582" s="23"/>
      <c r="C3582" s="23"/>
      <c r="D3582" s="23"/>
    </row>
    <row r="3583" spans="2:4" x14ac:dyDescent="0.25">
      <c r="B3583" s="23"/>
      <c r="C3583" s="23"/>
      <c r="D3583" s="23"/>
    </row>
    <row r="3584" spans="2:4" x14ac:dyDescent="0.25">
      <c r="B3584" s="23"/>
      <c r="C3584" s="23"/>
      <c r="D3584" s="23"/>
    </row>
    <row r="3585" spans="2:4" x14ac:dyDescent="0.25">
      <c r="B3585" s="23"/>
      <c r="C3585" s="23"/>
      <c r="D3585" s="23"/>
    </row>
    <row r="3586" spans="2:4" x14ac:dyDescent="0.25">
      <c r="B3586" s="23"/>
      <c r="C3586" s="23"/>
      <c r="D3586" s="23"/>
    </row>
    <row r="3587" spans="2:4" x14ac:dyDescent="0.25">
      <c r="B3587" s="23"/>
      <c r="C3587" s="23"/>
      <c r="D3587" s="23"/>
    </row>
    <row r="3588" spans="2:4" x14ac:dyDescent="0.25">
      <c r="B3588" s="23"/>
      <c r="C3588" s="23"/>
      <c r="D3588" s="23"/>
    </row>
    <row r="3589" spans="2:4" x14ac:dyDescent="0.25">
      <c r="B3589" s="23"/>
      <c r="C3589" s="23"/>
      <c r="D3589" s="23"/>
    </row>
    <row r="3590" spans="2:4" x14ac:dyDescent="0.25">
      <c r="B3590" s="23"/>
      <c r="C3590" s="23"/>
      <c r="D3590" s="23"/>
    </row>
    <row r="3591" spans="2:4" x14ac:dyDescent="0.25">
      <c r="B3591" s="23"/>
      <c r="C3591" s="23"/>
      <c r="D3591" s="23"/>
    </row>
    <row r="3592" spans="2:4" x14ac:dyDescent="0.25">
      <c r="B3592" s="23"/>
      <c r="C3592" s="23"/>
      <c r="D3592" s="23"/>
    </row>
    <row r="3593" spans="2:4" x14ac:dyDescent="0.25">
      <c r="B3593" s="23"/>
      <c r="C3593" s="23"/>
      <c r="D3593" s="23"/>
    </row>
    <row r="3594" spans="2:4" x14ac:dyDescent="0.25">
      <c r="B3594" s="23"/>
      <c r="C3594" s="23"/>
      <c r="D3594" s="23"/>
    </row>
    <row r="3595" spans="2:4" x14ac:dyDescent="0.25">
      <c r="B3595" s="23"/>
      <c r="C3595" s="23"/>
      <c r="D3595" s="23"/>
    </row>
    <row r="3596" spans="2:4" x14ac:dyDescent="0.25">
      <c r="B3596" s="23"/>
      <c r="C3596" s="23"/>
      <c r="D3596" s="23"/>
    </row>
    <row r="3597" spans="2:4" x14ac:dyDescent="0.25">
      <c r="B3597" s="23"/>
      <c r="C3597" s="23"/>
      <c r="D3597" s="23"/>
    </row>
    <row r="3598" spans="2:4" x14ac:dyDescent="0.25">
      <c r="B3598" s="23"/>
      <c r="C3598" s="23"/>
      <c r="D3598" s="23"/>
    </row>
    <row r="3599" spans="2:4" x14ac:dyDescent="0.25">
      <c r="B3599" s="23"/>
      <c r="C3599" s="23"/>
      <c r="D3599" s="23"/>
    </row>
    <row r="3600" spans="2:4" x14ac:dyDescent="0.25">
      <c r="B3600" s="23"/>
      <c r="C3600" s="23"/>
      <c r="D3600" s="23"/>
    </row>
    <row r="3601" spans="2:4" x14ac:dyDescent="0.25">
      <c r="B3601" s="23"/>
      <c r="C3601" s="23"/>
      <c r="D3601" s="23"/>
    </row>
    <row r="3602" spans="2:4" x14ac:dyDescent="0.25">
      <c r="B3602" s="23"/>
      <c r="C3602" s="23"/>
      <c r="D3602" s="23"/>
    </row>
    <row r="3603" spans="2:4" x14ac:dyDescent="0.25">
      <c r="B3603" s="23"/>
      <c r="C3603" s="23"/>
      <c r="D3603" s="23"/>
    </row>
    <row r="3604" spans="2:4" x14ac:dyDescent="0.25">
      <c r="B3604" s="23"/>
      <c r="C3604" s="23"/>
      <c r="D3604" s="23"/>
    </row>
    <row r="3605" spans="2:4" x14ac:dyDescent="0.25">
      <c r="B3605" s="23"/>
      <c r="C3605" s="23"/>
      <c r="D3605" s="23"/>
    </row>
    <row r="3606" spans="2:4" x14ac:dyDescent="0.25">
      <c r="B3606" s="23"/>
      <c r="C3606" s="23"/>
      <c r="D3606" s="23"/>
    </row>
    <row r="3607" spans="2:4" x14ac:dyDescent="0.25">
      <c r="B3607" s="23"/>
      <c r="C3607" s="23"/>
      <c r="D3607" s="23"/>
    </row>
    <row r="3608" spans="2:4" x14ac:dyDescent="0.25">
      <c r="B3608" s="23"/>
      <c r="C3608" s="23"/>
      <c r="D3608" s="23"/>
    </row>
    <row r="3609" spans="2:4" x14ac:dyDescent="0.25">
      <c r="B3609" s="23"/>
      <c r="C3609" s="23"/>
      <c r="D3609" s="23"/>
    </row>
    <row r="3610" spans="2:4" x14ac:dyDescent="0.25">
      <c r="B3610" s="23"/>
      <c r="C3610" s="23"/>
      <c r="D3610" s="23"/>
    </row>
    <row r="3611" spans="2:4" x14ac:dyDescent="0.25">
      <c r="B3611" s="23"/>
      <c r="C3611" s="23"/>
      <c r="D3611" s="23"/>
    </row>
    <row r="3612" spans="2:4" x14ac:dyDescent="0.25">
      <c r="B3612" s="23"/>
      <c r="C3612" s="23"/>
      <c r="D3612" s="23"/>
    </row>
    <row r="3613" spans="2:4" x14ac:dyDescent="0.25">
      <c r="B3613" s="23"/>
      <c r="C3613" s="23"/>
      <c r="D3613" s="23"/>
    </row>
    <row r="3614" spans="2:4" x14ac:dyDescent="0.25">
      <c r="B3614" s="23"/>
      <c r="C3614" s="23"/>
      <c r="D3614" s="23"/>
    </row>
    <row r="3615" spans="2:4" x14ac:dyDescent="0.25">
      <c r="B3615" s="23"/>
      <c r="C3615" s="23"/>
      <c r="D3615" s="23"/>
    </row>
    <row r="3616" spans="2:4" x14ac:dyDescent="0.25">
      <c r="B3616" s="23"/>
      <c r="C3616" s="23"/>
      <c r="D3616" s="23"/>
    </row>
    <row r="3617" spans="2:4" x14ac:dyDescent="0.25">
      <c r="B3617" s="23"/>
      <c r="C3617" s="23"/>
      <c r="D3617" s="23"/>
    </row>
    <row r="3618" spans="2:4" x14ac:dyDescent="0.25">
      <c r="B3618" s="23"/>
      <c r="C3618" s="23"/>
      <c r="D3618" s="23"/>
    </row>
    <row r="3619" spans="2:4" x14ac:dyDescent="0.25">
      <c r="B3619" s="23"/>
      <c r="C3619" s="23"/>
      <c r="D3619" s="23"/>
    </row>
    <row r="3620" spans="2:4" x14ac:dyDescent="0.25">
      <c r="B3620" s="23"/>
      <c r="C3620" s="23"/>
      <c r="D3620" s="23"/>
    </row>
    <row r="3621" spans="2:4" x14ac:dyDescent="0.25">
      <c r="B3621" s="23"/>
      <c r="C3621" s="23"/>
      <c r="D3621" s="23"/>
    </row>
    <row r="3622" spans="2:4" x14ac:dyDescent="0.25">
      <c r="B3622" s="23"/>
      <c r="C3622" s="23"/>
      <c r="D3622" s="23"/>
    </row>
    <row r="3623" spans="2:4" x14ac:dyDescent="0.25">
      <c r="B3623" s="23"/>
      <c r="C3623" s="23"/>
      <c r="D3623" s="23"/>
    </row>
    <row r="3624" spans="2:4" x14ac:dyDescent="0.25">
      <c r="B3624" s="23"/>
      <c r="C3624" s="23"/>
      <c r="D3624" s="23"/>
    </row>
    <row r="3625" spans="2:4" x14ac:dyDescent="0.25">
      <c r="B3625" s="23"/>
      <c r="C3625" s="23"/>
      <c r="D3625" s="23"/>
    </row>
    <row r="3626" spans="2:4" x14ac:dyDescent="0.25">
      <c r="B3626" s="23"/>
      <c r="C3626" s="23"/>
      <c r="D3626" s="23"/>
    </row>
    <row r="3627" spans="2:4" x14ac:dyDescent="0.25">
      <c r="B3627" s="23"/>
      <c r="C3627" s="23"/>
      <c r="D3627" s="23"/>
    </row>
    <row r="3628" spans="2:4" x14ac:dyDescent="0.25">
      <c r="B3628" s="23"/>
      <c r="C3628" s="23"/>
      <c r="D3628" s="23"/>
    </row>
    <row r="3629" spans="2:4" x14ac:dyDescent="0.25">
      <c r="B3629" s="23"/>
      <c r="C3629" s="23"/>
      <c r="D3629" s="23"/>
    </row>
    <row r="3630" spans="2:4" x14ac:dyDescent="0.25">
      <c r="B3630" s="23"/>
      <c r="C3630" s="23"/>
      <c r="D3630" s="23"/>
    </row>
    <row r="3631" spans="2:4" x14ac:dyDescent="0.25">
      <c r="B3631" s="23"/>
      <c r="C3631" s="23"/>
      <c r="D3631" s="23"/>
    </row>
    <row r="3632" spans="2:4" x14ac:dyDescent="0.25">
      <c r="B3632" s="23"/>
      <c r="C3632" s="23"/>
      <c r="D3632" s="23"/>
    </row>
    <row r="3633" spans="2:4" x14ac:dyDescent="0.25">
      <c r="B3633" s="23"/>
      <c r="C3633" s="23"/>
      <c r="D3633" s="23"/>
    </row>
    <row r="3634" spans="2:4" x14ac:dyDescent="0.25">
      <c r="B3634" s="23"/>
      <c r="C3634" s="23"/>
      <c r="D3634" s="23"/>
    </row>
    <row r="3635" spans="2:4" x14ac:dyDescent="0.25">
      <c r="B3635" s="23"/>
      <c r="C3635" s="23"/>
      <c r="D3635" s="23"/>
    </row>
    <row r="3636" spans="2:4" x14ac:dyDescent="0.25">
      <c r="B3636" s="23"/>
      <c r="C3636" s="23"/>
      <c r="D3636" s="23"/>
    </row>
    <row r="3637" spans="2:4" x14ac:dyDescent="0.25">
      <c r="B3637" s="23"/>
      <c r="C3637" s="23"/>
      <c r="D3637" s="23"/>
    </row>
    <row r="3638" spans="2:4" x14ac:dyDescent="0.25">
      <c r="B3638" s="23"/>
      <c r="C3638" s="23"/>
      <c r="D3638" s="23"/>
    </row>
    <row r="3639" spans="2:4" x14ac:dyDescent="0.25">
      <c r="B3639" s="23"/>
      <c r="C3639" s="23"/>
      <c r="D3639" s="23"/>
    </row>
    <row r="3640" spans="2:4" x14ac:dyDescent="0.25">
      <c r="B3640" s="23"/>
      <c r="C3640" s="23"/>
      <c r="D3640" s="23"/>
    </row>
    <row r="3641" spans="2:4" x14ac:dyDescent="0.25">
      <c r="B3641" s="23"/>
      <c r="C3641" s="23"/>
      <c r="D3641" s="23"/>
    </row>
    <row r="3642" spans="2:4" x14ac:dyDescent="0.25">
      <c r="B3642" s="23"/>
      <c r="C3642" s="23"/>
      <c r="D3642" s="23"/>
    </row>
    <row r="3643" spans="2:4" x14ac:dyDescent="0.25">
      <c r="B3643" s="23"/>
      <c r="C3643" s="23"/>
      <c r="D3643" s="23"/>
    </row>
    <row r="3644" spans="2:4" x14ac:dyDescent="0.25">
      <c r="B3644" s="23"/>
      <c r="C3644" s="23"/>
      <c r="D3644" s="23"/>
    </row>
    <row r="3645" spans="2:4" x14ac:dyDescent="0.25">
      <c r="B3645" s="23"/>
      <c r="C3645" s="23"/>
      <c r="D3645" s="23"/>
    </row>
    <row r="3646" spans="2:4" x14ac:dyDescent="0.25">
      <c r="B3646" s="23"/>
      <c r="C3646" s="23"/>
      <c r="D3646" s="23"/>
    </row>
    <row r="3647" spans="2:4" x14ac:dyDescent="0.25">
      <c r="B3647" s="23"/>
      <c r="C3647" s="23"/>
      <c r="D3647" s="23"/>
    </row>
    <row r="3648" spans="2:4" x14ac:dyDescent="0.25">
      <c r="B3648" s="23"/>
      <c r="C3648" s="23"/>
      <c r="D3648" s="23"/>
    </row>
    <row r="3649" spans="2:4" x14ac:dyDescent="0.25">
      <c r="B3649" s="23"/>
      <c r="C3649" s="23"/>
      <c r="D3649" s="23"/>
    </row>
    <row r="3650" spans="2:4" x14ac:dyDescent="0.25">
      <c r="B3650" s="23"/>
      <c r="C3650" s="23"/>
      <c r="D3650" s="23"/>
    </row>
    <row r="3651" spans="2:4" x14ac:dyDescent="0.25">
      <c r="B3651" s="23"/>
      <c r="C3651" s="23"/>
      <c r="D3651" s="23"/>
    </row>
    <row r="3652" spans="2:4" x14ac:dyDescent="0.25">
      <c r="B3652" s="23"/>
      <c r="C3652" s="23"/>
      <c r="D3652" s="23"/>
    </row>
    <row r="3653" spans="2:4" x14ac:dyDescent="0.25">
      <c r="B3653" s="23"/>
      <c r="C3653" s="23"/>
      <c r="D3653" s="23"/>
    </row>
    <row r="3654" spans="2:4" x14ac:dyDescent="0.25">
      <c r="B3654" s="23"/>
      <c r="C3654" s="23"/>
      <c r="D3654" s="23"/>
    </row>
    <row r="3655" spans="2:4" x14ac:dyDescent="0.25">
      <c r="B3655" s="23"/>
      <c r="C3655" s="23"/>
      <c r="D3655" s="23"/>
    </row>
    <row r="3656" spans="2:4" x14ac:dyDescent="0.25">
      <c r="B3656" s="23"/>
      <c r="C3656" s="23"/>
      <c r="D3656" s="23"/>
    </row>
    <row r="3657" spans="2:4" x14ac:dyDescent="0.25">
      <c r="B3657" s="23"/>
      <c r="C3657" s="23"/>
      <c r="D3657" s="23"/>
    </row>
    <row r="3658" spans="2:4" x14ac:dyDescent="0.25">
      <c r="B3658" s="23"/>
      <c r="C3658" s="23"/>
      <c r="D3658" s="23"/>
    </row>
    <row r="3659" spans="2:4" x14ac:dyDescent="0.25">
      <c r="B3659" s="23"/>
      <c r="C3659" s="23"/>
      <c r="D3659" s="23"/>
    </row>
    <row r="3660" spans="2:4" x14ac:dyDescent="0.25">
      <c r="B3660" s="23"/>
      <c r="C3660" s="23"/>
      <c r="D3660" s="23"/>
    </row>
    <row r="3661" spans="2:4" x14ac:dyDescent="0.25">
      <c r="B3661" s="23"/>
      <c r="C3661" s="23"/>
      <c r="D3661" s="23"/>
    </row>
    <row r="3662" spans="2:4" x14ac:dyDescent="0.25">
      <c r="B3662" s="23"/>
      <c r="C3662" s="23"/>
      <c r="D3662" s="23"/>
    </row>
    <row r="3663" spans="2:4" x14ac:dyDescent="0.25">
      <c r="B3663" s="23"/>
      <c r="C3663" s="23"/>
      <c r="D3663" s="23"/>
    </row>
    <row r="3664" spans="2:4" x14ac:dyDescent="0.25">
      <c r="B3664" s="23"/>
      <c r="C3664" s="23"/>
      <c r="D3664" s="23"/>
    </row>
    <row r="3665" spans="2:4" x14ac:dyDescent="0.25">
      <c r="B3665" s="23"/>
      <c r="C3665" s="23"/>
      <c r="D3665" s="23"/>
    </row>
    <row r="3666" spans="2:4" x14ac:dyDescent="0.25">
      <c r="B3666" s="23"/>
      <c r="C3666" s="23"/>
      <c r="D3666" s="23"/>
    </row>
    <row r="3667" spans="2:4" x14ac:dyDescent="0.25">
      <c r="B3667" s="23"/>
      <c r="C3667" s="23"/>
      <c r="D3667" s="23"/>
    </row>
    <row r="3668" spans="2:4" x14ac:dyDescent="0.25">
      <c r="B3668" s="23"/>
      <c r="C3668" s="23"/>
      <c r="D3668" s="23"/>
    </row>
    <row r="3669" spans="2:4" x14ac:dyDescent="0.25">
      <c r="B3669" s="23"/>
      <c r="C3669" s="23"/>
      <c r="D3669" s="23"/>
    </row>
    <row r="3670" spans="2:4" x14ac:dyDescent="0.25">
      <c r="B3670" s="23"/>
      <c r="C3670" s="23"/>
      <c r="D3670" s="23"/>
    </row>
    <row r="3671" spans="2:4" x14ac:dyDescent="0.25">
      <c r="B3671" s="23"/>
      <c r="C3671" s="23"/>
      <c r="D3671" s="23"/>
    </row>
    <row r="3672" spans="2:4" x14ac:dyDescent="0.25">
      <c r="B3672" s="23"/>
      <c r="C3672" s="23"/>
      <c r="D3672" s="23"/>
    </row>
    <row r="3673" spans="2:4" x14ac:dyDescent="0.25">
      <c r="B3673" s="23"/>
      <c r="C3673" s="23"/>
      <c r="D3673" s="23"/>
    </row>
    <row r="3674" spans="2:4" x14ac:dyDescent="0.25">
      <c r="B3674" s="23"/>
      <c r="C3674" s="23"/>
      <c r="D3674" s="23"/>
    </row>
    <row r="3675" spans="2:4" x14ac:dyDescent="0.25">
      <c r="B3675" s="23"/>
      <c r="C3675" s="23"/>
      <c r="D3675" s="23"/>
    </row>
    <row r="3676" spans="2:4" x14ac:dyDescent="0.25">
      <c r="B3676" s="23"/>
      <c r="C3676" s="23"/>
      <c r="D3676" s="23"/>
    </row>
    <row r="3677" spans="2:4" x14ac:dyDescent="0.25">
      <c r="B3677" s="23"/>
      <c r="C3677" s="23"/>
      <c r="D3677" s="23"/>
    </row>
    <row r="3678" spans="2:4" x14ac:dyDescent="0.25">
      <c r="B3678" s="23"/>
      <c r="C3678" s="23"/>
      <c r="D3678" s="23"/>
    </row>
    <row r="3679" spans="2:4" x14ac:dyDescent="0.25">
      <c r="B3679" s="23"/>
      <c r="C3679" s="23"/>
      <c r="D3679" s="23"/>
    </row>
    <row r="3680" spans="2:4" x14ac:dyDescent="0.25">
      <c r="B3680" s="23"/>
      <c r="C3680" s="23"/>
      <c r="D3680" s="23"/>
    </row>
    <row r="3681" spans="2:4" x14ac:dyDescent="0.25">
      <c r="B3681" s="23"/>
      <c r="C3681" s="23"/>
      <c r="D3681" s="23"/>
    </row>
    <row r="3682" spans="2:4" x14ac:dyDescent="0.25">
      <c r="B3682" s="23"/>
      <c r="C3682" s="23"/>
      <c r="D3682" s="23"/>
    </row>
    <row r="3683" spans="2:4" x14ac:dyDescent="0.25">
      <c r="B3683" s="23"/>
      <c r="C3683" s="23"/>
      <c r="D3683" s="23"/>
    </row>
    <row r="3684" spans="2:4" x14ac:dyDescent="0.25">
      <c r="B3684" s="23"/>
      <c r="C3684" s="23"/>
      <c r="D3684" s="23"/>
    </row>
    <row r="3685" spans="2:4" x14ac:dyDescent="0.25">
      <c r="B3685" s="23"/>
      <c r="C3685" s="23"/>
      <c r="D3685" s="23"/>
    </row>
    <row r="3686" spans="2:4" x14ac:dyDescent="0.25">
      <c r="B3686" s="23"/>
      <c r="C3686" s="23"/>
      <c r="D3686" s="23"/>
    </row>
    <row r="3687" spans="2:4" x14ac:dyDescent="0.25">
      <c r="B3687" s="23"/>
      <c r="C3687" s="23"/>
      <c r="D3687" s="23"/>
    </row>
    <row r="3688" spans="2:4" x14ac:dyDescent="0.25">
      <c r="B3688" s="23"/>
      <c r="C3688" s="23"/>
      <c r="D3688" s="23"/>
    </row>
    <row r="3689" spans="2:4" x14ac:dyDescent="0.25">
      <c r="B3689" s="23"/>
      <c r="C3689" s="23"/>
      <c r="D3689" s="23"/>
    </row>
    <row r="3690" spans="2:4" x14ac:dyDescent="0.25">
      <c r="B3690" s="23"/>
      <c r="C3690" s="23"/>
      <c r="D3690" s="23"/>
    </row>
    <row r="3691" spans="2:4" x14ac:dyDescent="0.25">
      <c r="B3691" s="23"/>
      <c r="C3691" s="23"/>
      <c r="D3691" s="23"/>
    </row>
    <row r="3692" spans="2:4" x14ac:dyDescent="0.25">
      <c r="B3692" s="23"/>
      <c r="C3692" s="23"/>
      <c r="D3692" s="23"/>
    </row>
    <row r="3693" spans="2:4" x14ac:dyDescent="0.25">
      <c r="B3693" s="23"/>
      <c r="C3693" s="23"/>
      <c r="D3693" s="23"/>
    </row>
    <row r="3694" spans="2:4" x14ac:dyDescent="0.25">
      <c r="B3694" s="23"/>
      <c r="C3694" s="23"/>
      <c r="D3694" s="23"/>
    </row>
    <row r="3695" spans="2:4" x14ac:dyDescent="0.25">
      <c r="B3695" s="23"/>
      <c r="C3695" s="23"/>
      <c r="D3695" s="23"/>
    </row>
    <row r="3696" spans="2:4" x14ac:dyDescent="0.25">
      <c r="B3696" s="23"/>
      <c r="C3696" s="23"/>
      <c r="D3696" s="23"/>
    </row>
    <row r="3697" spans="2:4" x14ac:dyDescent="0.25">
      <c r="B3697" s="23"/>
      <c r="C3697" s="23"/>
      <c r="D3697" s="23"/>
    </row>
    <row r="3698" spans="2:4" x14ac:dyDescent="0.25">
      <c r="B3698" s="23"/>
      <c r="C3698" s="23"/>
      <c r="D3698" s="23"/>
    </row>
    <row r="3699" spans="2:4" x14ac:dyDescent="0.25">
      <c r="B3699" s="23"/>
      <c r="C3699" s="23"/>
      <c r="D3699" s="23"/>
    </row>
    <row r="3700" spans="2:4" x14ac:dyDescent="0.25">
      <c r="B3700" s="23"/>
      <c r="C3700" s="23"/>
      <c r="D3700" s="23"/>
    </row>
    <row r="3701" spans="2:4" x14ac:dyDescent="0.25">
      <c r="B3701" s="23"/>
      <c r="C3701" s="23"/>
      <c r="D3701" s="23"/>
    </row>
    <row r="3702" spans="2:4" x14ac:dyDescent="0.25">
      <c r="B3702" s="23"/>
      <c r="C3702" s="23"/>
      <c r="D3702" s="23"/>
    </row>
    <row r="3703" spans="2:4" x14ac:dyDescent="0.25">
      <c r="B3703" s="23"/>
      <c r="C3703" s="23"/>
      <c r="D3703" s="23"/>
    </row>
    <row r="3704" spans="2:4" x14ac:dyDescent="0.25">
      <c r="B3704" s="23"/>
      <c r="C3704" s="23"/>
      <c r="D3704" s="23"/>
    </row>
    <row r="3705" spans="2:4" x14ac:dyDescent="0.25">
      <c r="B3705" s="23"/>
      <c r="C3705" s="23"/>
      <c r="D3705" s="23"/>
    </row>
    <row r="3706" spans="2:4" x14ac:dyDescent="0.25">
      <c r="B3706" s="23"/>
      <c r="C3706" s="23"/>
      <c r="D3706" s="23"/>
    </row>
    <row r="3707" spans="2:4" x14ac:dyDescent="0.25">
      <c r="B3707" s="23"/>
      <c r="C3707" s="23"/>
      <c r="D3707" s="23"/>
    </row>
    <row r="3708" spans="2:4" x14ac:dyDescent="0.25">
      <c r="B3708" s="23"/>
      <c r="C3708" s="23"/>
      <c r="D3708" s="23"/>
    </row>
    <row r="3709" spans="2:4" x14ac:dyDescent="0.25">
      <c r="B3709" s="23"/>
      <c r="C3709" s="23"/>
      <c r="D3709" s="23"/>
    </row>
    <row r="3710" spans="2:4" x14ac:dyDescent="0.25">
      <c r="B3710" s="23"/>
      <c r="C3710" s="23"/>
      <c r="D3710" s="23"/>
    </row>
    <row r="3711" spans="2:4" x14ac:dyDescent="0.25">
      <c r="B3711" s="23"/>
      <c r="C3711" s="23"/>
      <c r="D3711" s="23"/>
    </row>
    <row r="3712" spans="2:4" x14ac:dyDescent="0.25">
      <c r="B3712" s="23"/>
      <c r="C3712" s="23"/>
      <c r="D3712" s="23"/>
    </row>
    <row r="3713" spans="2:4" x14ac:dyDescent="0.25">
      <c r="B3713" s="23"/>
      <c r="C3713" s="23"/>
      <c r="D3713" s="23"/>
    </row>
    <row r="3714" spans="2:4" x14ac:dyDescent="0.25">
      <c r="B3714" s="23"/>
      <c r="C3714" s="23"/>
      <c r="D3714" s="23"/>
    </row>
    <row r="3715" spans="2:4" x14ac:dyDescent="0.25">
      <c r="B3715" s="23"/>
      <c r="C3715" s="23"/>
      <c r="D3715" s="23"/>
    </row>
    <row r="3716" spans="2:4" x14ac:dyDescent="0.25">
      <c r="B3716" s="23"/>
      <c r="C3716" s="23"/>
      <c r="D3716" s="23"/>
    </row>
    <row r="3717" spans="2:4" x14ac:dyDescent="0.25">
      <c r="B3717" s="23"/>
      <c r="C3717" s="23"/>
      <c r="D3717" s="23"/>
    </row>
    <row r="3718" spans="2:4" x14ac:dyDescent="0.25">
      <c r="B3718" s="23"/>
      <c r="C3718" s="23"/>
      <c r="D3718" s="23"/>
    </row>
    <row r="3719" spans="2:4" x14ac:dyDescent="0.25">
      <c r="B3719" s="23"/>
      <c r="C3719" s="23"/>
      <c r="D3719" s="23"/>
    </row>
    <row r="3720" spans="2:4" x14ac:dyDescent="0.25">
      <c r="B3720" s="23"/>
      <c r="C3720" s="23"/>
      <c r="D3720" s="23"/>
    </row>
    <row r="3721" spans="2:4" x14ac:dyDescent="0.25">
      <c r="B3721" s="23"/>
      <c r="C3721" s="23"/>
      <c r="D3721" s="23"/>
    </row>
    <row r="3722" spans="2:4" x14ac:dyDescent="0.25">
      <c r="B3722" s="23"/>
      <c r="C3722" s="23"/>
      <c r="D3722" s="23"/>
    </row>
    <row r="3723" spans="2:4" x14ac:dyDescent="0.25">
      <c r="B3723" s="23"/>
      <c r="C3723" s="23"/>
      <c r="D3723" s="23"/>
    </row>
    <row r="3724" spans="2:4" x14ac:dyDescent="0.25">
      <c r="B3724" s="23"/>
      <c r="C3724" s="23"/>
      <c r="D3724" s="23"/>
    </row>
    <row r="3725" spans="2:4" x14ac:dyDescent="0.25">
      <c r="B3725" s="23"/>
      <c r="C3725" s="23"/>
      <c r="D3725" s="23"/>
    </row>
    <row r="3726" spans="2:4" x14ac:dyDescent="0.25">
      <c r="B3726" s="23"/>
      <c r="C3726" s="23"/>
      <c r="D3726" s="23"/>
    </row>
    <row r="3727" spans="2:4" x14ac:dyDescent="0.25">
      <c r="B3727" s="23"/>
      <c r="C3727" s="23"/>
      <c r="D3727" s="23"/>
    </row>
    <row r="3728" spans="2:4" x14ac:dyDescent="0.25">
      <c r="B3728" s="23"/>
      <c r="C3728" s="23"/>
      <c r="D3728" s="23"/>
    </row>
    <row r="3729" spans="2:4" x14ac:dyDescent="0.25">
      <c r="B3729" s="23"/>
      <c r="C3729" s="23"/>
      <c r="D3729" s="23"/>
    </row>
    <row r="3730" spans="2:4" x14ac:dyDescent="0.25">
      <c r="B3730" s="23"/>
      <c r="C3730" s="23"/>
      <c r="D3730" s="23"/>
    </row>
    <row r="3731" spans="2:4" x14ac:dyDescent="0.25">
      <c r="B3731" s="23"/>
      <c r="C3731" s="23"/>
      <c r="D3731" s="23"/>
    </row>
    <row r="3732" spans="2:4" x14ac:dyDescent="0.25">
      <c r="B3732" s="23"/>
      <c r="C3732" s="23"/>
      <c r="D3732" s="23"/>
    </row>
    <row r="3733" spans="2:4" x14ac:dyDescent="0.25">
      <c r="B3733" s="23"/>
      <c r="C3733" s="23"/>
      <c r="D3733" s="23"/>
    </row>
    <row r="3734" spans="2:4" x14ac:dyDescent="0.25">
      <c r="B3734" s="23"/>
      <c r="C3734" s="23"/>
      <c r="D3734" s="23"/>
    </row>
    <row r="3735" spans="2:4" x14ac:dyDescent="0.25">
      <c r="B3735" s="23"/>
      <c r="C3735" s="23"/>
      <c r="D3735" s="23"/>
    </row>
    <row r="3736" spans="2:4" x14ac:dyDescent="0.25">
      <c r="B3736" s="23"/>
      <c r="C3736" s="23"/>
      <c r="D3736" s="23"/>
    </row>
    <row r="3737" spans="2:4" x14ac:dyDescent="0.25">
      <c r="B3737" s="23"/>
      <c r="C3737" s="23"/>
      <c r="D3737" s="23"/>
    </row>
    <row r="3738" spans="2:4" x14ac:dyDescent="0.25">
      <c r="B3738" s="23"/>
      <c r="C3738" s="23"/>
      <c r="D3738" s="23"/>
    </row>
    <row r="3739" spans="2:4" x14ac:dyDescent="0.25">
      <c r="B3739" s="23"/>
      <c r="C3739" s="23"/>
      <c r="D3739" s="23"/>
    </row>
    <row r="3740" spans="2:4" x14ac:dyDescent="0.25">
      <c r="B3740" s="23"/>
      <c r="C3740" s="23"/>
      <c r="D3740" s="23"/>
    </row>
    <row r="3741" spans="2:4" x14ac:dyDescent="0.25">
      <c r="B3741" s="23"/>
      <c r="C3741" s="23"/>
      <c r="D3741" s="23"/>
    </row>
    <row r="3742" spans="2:4" x14ac:dyDescent="0.25">
      <c r="B3742" s="23"/>
      <c r="C3742" s="23"/>
      <c r="D3742" s="23"/>
    </row>
    <row r="3743" spans="2:4" x14ac:dyDescent="0.25">
      <c r="B3743" s="23"/>
      <c r="C3743" s="23"/>
      <c r="D3743" s="23"/>
    </row>
    <row r="3744" spans="2:4" x14ac:dyDescent="0.25">
      <c r="B3744" s="23"/>
      <c r="C3744" s="23"/>
      <c r="D3744" s="23"/>
    </row>
    <row r="3745" spans="2:4" x14ac:dyDescent="0.25">
      <c r="B3745" s="23"/>
      <c r="C3745" s="23"/>
      <c r="D3745" s="23"/>
    </row>
    <row r="3746" spans="2:4" x14ac:dyDescent="0.25">
      <c r="B3746" s="23"/>
      <c r="C3746" s="23"/>
      <c r="D3746" s="23"/>
    </row>
    <row r="3747" spans="2:4" x14ac:dyDescent="0.25">
      <c r="B3747" s="23"/>
      <c r="C3747" s="23"/>
      <c r="D3747" s="23"/>
    </row>
    <row r="3748" spans="2:4" x14ac:dyDescent="0.25">
      <c r="B3748" s="23"/>
      <c r="C3748" s="23"/>
      <c r="D3748" s="23"/>
    </row>
    <row r="3749" spans="2:4" x14ac:dyDescent="0.25">
      <c r="B3749" s="23"/>
      <c r="C3749" s="23"/>
      <c r="D3749" s="23"/>
    </row>
    <row r="3750" spans="2:4" x14ac:dyDescent="0.25">
      <c r="B3750" s="23"/>
      <c r="C3750" s="23"/>
      <c r="D3750" s="23"/>
    </row>
    <row r="3751" spans="2:4" x14ac:dyDescent="0.25">
      <c r="B3751" s="23"/>
      <c r="C3751" s="23"/>
      <c r="D3751" s="23"/>
    </row>
    <row r="3752" spans="2:4" x14ac:dyDescent="0.25">
      <c r="B3752" s="23"/>
      <c r="C3752" s="23"/>
      <c r="D3752" s="23"/>
    </row>
    <row r="3753" spans="2:4" x14ac:dyDescent="0.25">
      <c r="B3753" s="23"/>
      <c r="C3753" s="23"/>
      <c r="D3753" s="23"/>
    </row>
    <row r="3754" spans="2:4" x14ac:dyDescent="0.25">
      <c r="B3754" s="23"/>
      <c r="C3754" s="23"/>
      <c r="D3754" s="23"/>
    </row>
    <row r="3755" spans="2:4" x14ac:dyDescent="0.25">
      <c r="B3755" s="23"/>
      <c r="C3755" s="23"/>
      <c r="D3755" s="23"/>
    </row>
    <row r="3756" spans="2:4" x14ac:dyDescent="0.25">
      <c r="B3756" s="23"/>
      <c r="C3756" s="23"/>
      <c r="D3756" s="23"/>
    </row>
    <row r="3757" spans="2:4" x14ac:dyDescent="0.25">
      <c r="B3757" s="23"/>
      <c r="C3757" s="23"/>
      <c r="D3757" s="23"/>
    </row>
    <row r="3758" spans="2:4" x14ac:dyDescent="0.25">
      <c r="B3758" s="23"/>
      <c r="C3758" s="23"/>
      <c r="D3758" s="23"/>
    </row>
    <row r="3759" spans="2:4" x14ac:dyDescent="0.25">
      <c r="B3759" s="23"/>
      <c r="C3759" s="23"/>
      <c r="D3759" s="23"/>
    </row>
    <row r="3760" spans="2:4" x14ac:dyDescent="0.25">
      <c r="B3760" s="23"/>
      <c r="C3760" s="23"/>
      <c r="D3760" s="23"/>
    </row>
    <row r="3761" spans="2:4" x14ac:dyDescent="0.25">
      <c r="B3761" s="23"/>
      <c r="C3761" s="23"/>
      <c r="D3761" s="23"/>
    </row>
    <row r="3762" spans="2:4" x14ac:dyDescent="0.25">
      <c r="B3762" s="23"/>
      <c r="C3762" s="23"/>
      <c r="D3762" s="23"/>
    </row>
    <row r="3763" spans="2:4" x14ac:dyDescent="0.25">
      <c r="B3763" s="23"/>
      <c r="C3763" s="23"/>
      <c r="D3763" s="23"/>
    </row>
    <row r="3764" spans="2:4" x14ac:dyDescent="0.25">
      <c r="B3764" s="23"/>
      <c r="C3764" s="23"/>
      <c r="D3764" s="23"/>
    </row>
    <row r="3765" spans="2:4" x14ac:dyDescent="0.25">
      <c r="B3765" s="23"/>
      <c r="C3765" s="23"/>
      <c r="D3765" s="23"/>
    </row>
    <row r="3766" spans="2:4" x14ac:dyDescent="0.25">
      <c r="B3766" s="23"/>
      <c r="C3766" s="23"/>
      <c r="D3766" s="23"/>
    </row>
    <row r="3767" spans="2:4" x14ac:dyDescent="0.25">
      <c r="B3767" s="23"/>
      <c r="C3767" s="23"/>
      <c r="D3767" s="23"/>
    </row>
    <row r="3768" spans="2:4" x14ac:dyDescent="0.25">
      <c r="B3768" s="23"/>
      <c r="C3768" s="23"/>
      <c r="D3768" s="23"/>
    </row>
    <row r="3769" spans="2:4" x14ac:dyDescent="0.25">
      <c r="B3769" s="23"/>
      <c r="C3769" s="23"/>
      <c r="D3769" s="23"/>
    </row>
    <row r="3770" spans="2:4" x14ac:dyDescent="0.25">
      <c r="B3770" s="23"/>
      <c r="C3770" s="23"/>
      <c r="D3770" s="23"/>
    </row>
    <row r="3771" spans="2:4" x14ac:dyDescent="0.25">
      <c r="B3771" s="23"/>
      <c r="C3771" s="23"/>
      <c r="D3771" s="23"/>
    </row>
    <row r="3772" spans="2:4" x14ac:dyDescent="0.25">
      <c r="B3772" s="23"/>
      <c r="C3772" s="23"/>
      <c r="D3772" s="23"/>
    </row>
    <row r="3773" spans="2:4" x14ac:dyDescent="0.25">
      <c r="B3773" s="23"/>
      <c r="C3773" s="23"/>
      <c r="D3773" s="23"/>
    </row>
    <row r="3774" spans="2:4" x14ac:dyDescent="0.25">
      <c r="B3774" s="23"/>
      <c r="C3774" s="23"/>
      <c r="D3774" s="23"/>
    </row>
    <row r="3775" spans="2:4" x14ac:dyDescent="0.25">
      <c r="B3775" s="23"/>
      <c r="C3775" s="23"/>
      <c r="D3775" s="23"/>
    </row>
    <row r="3776" spans="2:4" x14ac:dyDescent="0.25">
      <c r="B3776" s="23"/>
      <c r="C3776" s="23"/>
      <c r="D3776" s="23"/>
    </row>
    <row r="3777" spans="2:4" x14ac:dyDescent="0.25">
      <c r="B3777" s="23"/>
      <c r="C3777" s="23"/>
      <c r="D3777" s="23"/>
    </row>
    <row r="3778" spans="2:4" x14ac:dyDescent="0.25">
      <c r="B3778" s="23"/>
      <c r="C3778" s="23"/>
      <c r="D3778" s="23"/>
    </row>
    <row r="3779" spans="2:4" x14ac:dyDescent="0.25">
      <c r="B3779" s="23"/>
      <c r="C3779" s="23"/>
      <c r="D3779" s="23"/>
    </row>
    <row r="3780" spans="2:4" x14ac:dyDescent="0.25">
      <c r="B3780" s="23"/>
      <c r="C3780" s="23"/>
      <c r="D3780" s="23"/>
    </row>
    <row r="3781" spans="2:4" x14ac:dyDescent="0.25">
      <c r="B3781" s="23"/>
      <c r="C3781" s="23"/>
      <c r="D3781" s="23"/>
    </row>
    <row r="3782" spans="2:4" x14ac:dyDescent="0.25">
      <c r="B3782" s="23"/>
      <c r="C3782" s="23"/>
      <c r="D3782" s="23"/>
    </row>
    <row r="3783" spans="2:4" x14ac:dyDescent="0.25">
      <c r="B3783" s="23"/>
      <c r="C3783" s="23"/>
      <c r="D3783" s="23"/>
    </row>
    <row r="3784" spans="2:4" x14ac:dyDescent="0.25">
      <c r="B3784" s="23"/>
      <c r="C3784" s="23"/>
      <c r="D3784" s="23"/>
    </row>
    <row r="3785" spans="2:4" x14ac:dyDescent="0.25">
      <c r="B3785" s="23"/>
      <c r="C3785" s="23"/>
      <c r="D3785" s="23"/>
    </row>
    <row r="3786" spans="2:4" x14ac:dyDescent="0.25">
      <c r="B3786" s="23"/>
      <c r="C3786" s="23"/>
      <c r="D3786" s="23"/>
    </row>
    <row r="3787" spans="2:4" x14ac:dyDescent="0.25">
      <c r="B3787" s="23"/>
      <c r="C3787" s="23"/>
      <c r="D3787" s="23"/>
    </row>
    <row r="3788" spans="2:4" x14ac:dyDescent="0.25">
      <c r="B3788" s="23"/>
      <c r="C3788" s="23"/>
      <c r="D3788" s="23"/>
    </row>
    <row r="3789" spans="2:4" x14ac:dyDescent="0.25">
      <c r="B3789" s="23"/>
      <c r="C3789" s="23"/>
      <c r="D3789" s="23"/>
    </row>
    <row r="3790" spans="2:4" x14ac:dyDescent="0.25">
      <c r="B3790" s="23"/>
      <c r="C3790" s="23"/>
      <c r="D3790" s="23"/>
    </row>
    <row r="3791" spans="2:4" x14ac:dyDescent="0.25">
      <c r="B3791" s="23"/>
      <c r="C3791" s="23"/>
      <c r="D3791" s="23"/>
    </row>
    <row r="3792" spans="2:4" x14ac:dyDescent="0.25">
      <c r="B3792" s="23"/>
      <c r="C3792" s="23"/>
      <c r="D3792" s="23"/>
    </row>
    <row r="3793" spans="2:4" x14ac:dyDescent="0.25">
      <c r="B3793" s="23"/>
      <c r="C3793" s="23"/>
      <c r="D3793" s="23"/>
    </row>
    <row r="3794" spans="2:4" x14ac:dyDescent="0.25">
      <c r="B3794" s="23"/>
      <c r="C3794" s="23"/>
      <c r="D3794" s="23"/>
    </row>
    <row r="3795" spans="2:4" x14ac:dyDescent="0.25">
      <c r="B3795" s="23"/>
      <c r="C3795" s="23"/>
      <c r="D3795" s="23"/>
    </row>
    <row r="3796" spans="2:4" x14ac:dyDescent="0.25">
      <c r="B3796" s="23"/>
      <c r="C3796" s="23"/>
      <c r="D3796" s="23"/>
    </row>
    <row r="3797" spans="2:4" x14ac:dyDescent="0.25">
      <c r="B3797" s="23"/>
      <c r="C3797" s="23"/>
      <c r="D3797" s="23"/>
    </row>
    <row r="3798" spans="2:4" x14ac:dyDescent="0.25">
      <c r="B3798" s="23"/>
      <c r="C3798" s="23"/>
      <c r="D3798" s="23"/>
    </row>
    <row r="3799" spans="2:4" x14ac:dyDescent="0.25">
      <c r="B3799" s="23"/>
      <c r="C3799" s="23"/>
      <c r="D3799" s="23"/>
    </row>
    <row r="3800" spans="2:4" x14ac:dyDescent="0.25">
      <c r="B3800" s="23"/>
      <c r="C3800" s="23"/>
      <c r="D3800" s="23"/>
    </row>
    <row r="3801" spans="2:4" x14ac:dyDescent="0.25">
      <c r="B3801" s="23"/>
      <c r="C3801" s="23"/>
      <c r="D3801" s="23"/>
    </row>
    <row r="3802" spans="2:4" x14ac:dyDescent="0.25">
      <c r="B3802" s="23"/>
      <c r="C3802" s="23"/>
      <c r="D3802" s="23"/>
    </row>
    <row r="3803" spans="2:4" x14ac:dyDescent="0.25">
      <c r="B3803" s="23"/>
      <c r="C3803" s="23"/>
      <c r="D3803" s="23"/>
    </row>
    <row r="3804" spans="2:4" x14ac:dyDescent="0.25">
      <c r="B3804" s="23"/>
      <c r="C3804" s="23"/>
      <c r="D3804" s="23"/>
    </row>
    <row r="3805" spans="2:4" x14ac:dyDescent="0.25">
      <c r="B3805" s="23"/>
      <c r="C3805" s="23"/>
      <c r="D3805" s="23"/>
    </row>
    <row r="3806" spans="2:4" x14ac:dyDescent="0.25">
      <c r="B3806" s="23"/>
      <c r="C3806" s="23"/>
      <c r="D3806" s="23"/>
    </row>
    <row r="3807" spans="2:4" x14ac:dyDescent="0.25">
      <c r="B3807" s="23"/>
      <c r="C3807" s="23"/>
      <c r="D3807" s="23"/>
    </row>
    <row r="3808" spans="2:4" x14ac:dyDescent="0.25">
      <c r="B3808" s="23"/>
      <c r="C3808" s="23"/>
      <c r="D3808" s="23"/>
    </row>
    <row r="3809" spans="2:4" x14ac:dyDescent="0.25">
      <c r="B3809" s="23"/>
      <c r="C3809" s="23"/>
      <c r="D3809" s="23"/>
    </row>
    <row r="3810" spans="2:4" x14ac:dyDescent="0.25">
      <c r="B3810" s="23"/>
      <c r="C3810" s="23"/>
      <c r="D3810" s="23"/>
    </row>
    <row r="3811" spans="2:4" x14ac:dyDescent="0.25">
      <c r="B3811" s="23"/>
      <c r="C3811" s="23"/>
      <c r="D3811" s="23"/>
    </row>
    <row r="3812" spans="2:4" x14ac:dyDescent="0.25">
      <c r="B3812" s="23"/>
      <c r="C3812" s="23"/>
      <c r="D3812" s="23"/>
    </row>
    <row r="3813" spans="2:4" x14ac:dyDescent="0.25">
      <c r="B3813" s="23"/>
      <c r="C3813" s="23"/>
      <c r="D3813" s="23"/>
    </row>
    <row r="3814" spans="2:4" x14ac:dyDescent="0.25">
      <c r="B3814" s="23"/>
      <c r="C3814" s="23"/>
      <c r="D3814" s="23"/>
    </row>
    <row r="3815" spans="2:4" x14ac:dyDescent="0.25">
      <c r="B3815" s="23"/>
      <c r="C3815" s="23"/>
      <c r="D3815" s="23"/>
    </row>
    <row r="3816" spans="2:4" x14ac:dyDescent="0.25">
      <c r="B3816" s="23"/>
      <c r="C3816" s="23"/>
      <c r="D3816" s="23"/>
    </row>
    <row r="3817" spans="2:4" x14ac:dyDescent="0.25">
      <c r="B3817" s="23"/>
      <c r="C3817" s="23"/>
      <c r="D3817" s="23"/>
    </row>
    <row r="3818" spans="2:4" x14ac:dyDescent="0.25">
      <c r="B3818" s="23"/>
      <c r="C3818" s="23"/>
      <c r="D3818" s="23"/>
    </row>
    <row r="3819" spans="2:4" x14ac:dyDescent="0.25">
      <c r="B3819" s="23"/>
      <c r="C3819" s="23"/>
      <c r="D3819" s="23"/>
    </row>
    <row r="3820" spans="2:4" x14ac:dyDescent="0.25">
      <c r="B3820" s="23"/>
      <c r="C3820" s="23"/>
      <c r="D3820" s="23"/>
    </row>
    <row r="3821" spans="2:4" x14ac:dyDescent="0.25">
      <c r="B3821" s="23"/>
      <c r="C3821" s="23"/>
      <c r="D3821" s="23"/>
    </row>
    <row r="3822" spans="2:4" x14ac:dyDescent="0.25">
      <c r="B3822" s="23"/>
      <c r="C3822" s="23"/>
      <c r="D3822" s="23"/>
    </row>
    <row r="3823" spans="2:4" x14ac:dyDescent="0.25">
      <c r="B3823" s="23"/>
      <c r="C3823" s="23"/>
      <c r="D3823" s="23"/>
    </row>
    <row r="3824" spans="2:4" x14ac:dyDescent="0.25">
      <c r="B3824" s="23"/>
      <c r="C3824" s="23"/>
      <c r="D3824" s="23"/>
    </row>
    <row r="3825" spans="2:4" x14ac:dyDescent="0.25">
      <c r="B3825" s="23"/>
      <c r="C3825" s="23"/>
      <c r="D3825" s="23"/>
    </row>
    <row r="3826" spans="2:4" x14ac:dyDescent="0.25">
      <c r="B3826" s="23"/>
      <c r="C3826" s="23"/>
      <c r="D3826" s="23"/>
    </row>
    <row r="3827" spans="2:4" x14ac:dyDescent="0.25">
      <c r="B3827" s="23"/>
      <c r="C3827" s="23"/>
      <c r="D3827" s="23"/>
    </row>
    <row r="3828" spans="2:4" x14ac:dyDescent="0.25">
      <c r="B3828" s="23"/>
      <c r="C3828" s="23"/>
      <c r="D3828" s="23"/>
    </row>
    <row r="3829" spans="2:4" x14ac:dyDescent="0.25">
      <c r="B3829" s="23"/>
      <c r="C3829" s="23"/>
      <c r="D3829" s="23"/>
    </row>
    <row r="3830" spans="2:4" x14ac:dyDescent="0.25">
      <c r="B3830" s="23"/>
      <c r="C3830" s="23"/>
      <c r="D3830" s="23"/>
    </row>
    <row r="3831" spans="2:4" x14ac:dyDescent="0.25">
      <c r="B3831" s="23"/>
      <c r="C3831" s="23"/>
      <c r="D3831" s="23"/>
    </row>
    <row r="3832" spans="2:4" x14ac:dyDescent="0.25">
      <c r="B3832" s="23"/>
      <c r="C3832" s="23"/>
      <c r="D3832" s="23"/>
    </row>
    <row r="3833" spans="2:4" x14ac:dyDescent="0.25">
      <c r="B3833" s="23"/>
      <c r="C3833" s="23"/>
      <c r="D3833" s="23"/>
    </row>
    <row r="3834" spans="2:4" x14ac:dyDescent="0.25">
      <c r="B3834" s="23"/>
      <c r="C3834" s="23"/>
      <c r="D3834" s="23"/>
    </row>
    <row r="3835" spans="2:4" x14ac:dyDescent="0.25">
      <c r="B3835" s="23"/>
      <c r="C3835" s="23"/>
      <c r="D3835" s="23"/>
    </row>
    <row r="3836" spans="2:4" x14ac:dyDescent="0.25">
      <c r="B3836" s="23"/>
      <c r="C3836" s="23"/>
      <c r="D3836" s="23"/>
    </row>
    <row r="3837" spans="2:4" x14ac:dyDescent="0.25">
      <c r="B3837" s="23"/>
      <c r="C3837" s="23"/>
      <c r="D3837" s="23"/>
    </row>
    <row r="3838" spans="2:4" x14ac:dyDescent="0.25">
      <c r="B3838" s="23"/>
      <c r="C3838" s="23"/>
      <c r="D3838" s="23"/>
    </row>
    <row r="3839" spans="2:4" x14ac:dyDescent="0.25">
      <c r="B3839" s="23"/>
      <c r="C3839" s="23"/>
      <c r="D3839" s="23"/>
    </row>
    <row r="3840" spans="2:4" x14ac:dyDescent="0.25">
      <c r="B3840" s="23"/>
      <c r="C3840" s="23"/>
      <c r="D3840" s="23"/>
    </row>
    <row r="3841" spans="2:4" x14ac:dyDescent="0.25">
      <c r="B3841" s="23"/>
      <c r="C3841" s="23"/>
      <c r="D3841" s="23"/>
    </row>
    <row r="3842" spans="2:4" x14ac:dyDescent="0.25">
      <c r="B3842" s="23"/>
      <c r="C3842" s="23"/>
      <c r="D3842" s="23"/>
    </row>
    <row r="3843" spans="2:4" x14ac:dyDescent="0.25">
      <c r="B3843" s="23"/>
      <c r="C3843" s="23"/>
      <c r="D3843" s="23"/>
    </row>
    <row r="3844" spans="2:4" x14ac:dyDescent="0.25">
      <c r="B3844" s="23"/>
      <c r="C3844" s="23"/>
      <c r="D3844" s="23"/>
    </row>
    <row r="3845" spans="2:4" x14ac:dyDescent="0.25">
      <c r="B3845" s="23"/>
      <c r="C3845" s="23"/>
      <c r="D3845" s="23"/>
    </row>
    <row r="3846" spans="2:4" x14ac:dyDescent="0.25">
      <c r="B3846" s="23"/>
      <c r="C3846" s="23"/>
      <c r="D3846" s="23"/>
    </row>
    <row r="3847" spans="2:4" x14ac:dyDescent="0.25">
      <c r="B3847" s="23"/>
      <c r="C3847" s="23"/>
      <c r="D3847" s="23"/>
    </row>
    <row r="3848" spans="2:4" x14ac:dyDescent="0.25">
      <c r="B3848" s="23"/>
      <c r="C3848" s="23"/>
      <c r="D3848" s="23"/>
    </row>
    <row r="3849" spans="2:4" x14ac:dyDescent="0.25">
      <c r="B3849" s="23"/>
      <c r="C3849" s="23"/>
      <c r="D3849" s="23"/>
    </row>
    <row r="3850" spans="2:4" x14ac:dyDescent="0.25">
      <c r="B3850" s="23"/>
      <c r="C3850" s="23"/>
      <c r="D3850" s="23"/>
    </row>
    <row r="3851" spans="2:4" x14ac:dyDescent="0.25">
      <c r="B3851" s="23"/>
      <c r="C3851" s="23"/>
      <c r="D3851" s="23"/>
    </row>
    <row r="3852" spans="2:4" x14ac:dyDescent="0.25">
      <c r="B3852" s="23"/>
      <c r="C3852" s="23"/>
      <c r="D3852" s="23"/>
    </row>
    <row r="3853" spans="2:4" x14ac:dyDescent="0.25">
      <c r="B3853" s="23"/>
      <c r="C3853" s="23"/>
      <c r="D3853" s="23"/>
    </row>
    <row r="3854" spans="2:4" x14ac:dyDescent="0.25">
      <c r="B3854" s="23"/>
      <c r="C3854" s="23"/>
      <c r="D3854" s="23"/>
    </row>
    <row r="3855" spans="2:4" x14ac:dyDescent="0.25">
      <c r="B3855" s="23"/>
      <c r="C3855" s="23"/>
      <c r="D3855" s="23"/>
    </row>
    <row r="3856" spans="2:4" x14ac:dyDescent="0.25">
      <c r="B3856" s="23"/>
      <c r="C3856" s="23"/>
      <c r="D3856" s="23"/>
    </row>
    <row r="3857" spans="2:4" x14ac:dyDescent="0.25">
      <c r="B3857" s="23"/>
      <c r="C3857" s="23"/>
      <c r="D3857" s="23"/>
    </row>
    <row r="3858" spans="2:4" x14ac:dyDescent="0.25">
      <c r="B3858" s="23"/>
      <c r="C3858" s="23"/>
      <c r="D3858" s="23"/>
    </row>
    <row r="3859" spans="2:4" x14ac:dyDescent="0.25">
      <c r="B3859" s="23"/>
      <c r="C3859" s="23"/>
      <c r="D3859" s="23"/>
    </row>
    <row r="3860" spans="2:4" x14ac:dyDescent="0.25">
      <c r="B3860" s="23"/>
      <c r="C3860" s="23"/>
      <c r="D3860" s="23"/>
    </row>
    <row r="3861" spans="2:4" x14ac:dyDescent="0.25">
      <c r="B3861" s="23"/>
      <c r="C3861" s="23"/>
      <c r="D3861" s="23"/>
    </row>
    <row r="3862" spans="2:4" x14ac:dyDescent="0.25">
      <c r="B3862" s="23"/>
      <c r="C3862" s="23"/>
      <c r="D3862" s="23"/>
    </row>
    <row r="3863" spans="2:4" x14ac:dyDescent="0.25">
      <c r="B3863" s="23"/>
      <c r="C3863" s="23"/>
      <c r="D3863" s="23"/>
    </row>
    <row r="3864" spans="2:4" x14ac:dyDescent="0.25">
      <c r="B3864" s="23"/>
      <c r="C3864" s="23"/>
      <c r="D3864" s="23"/>
    </row>
    <row r="3865" spans="2:4" x14ac:dyDescent="0.25">
      <c r="B3865" s="23"/>
      <c r="C3865" s="23"/>
      <c r="D3865" s="23"/>
    </row>
    <row r="3866" spans="2:4" x14ac:dyDescent="0.25">
      <c r="B3866" s="23"/>
      <c r="C3866" s="23"/>
      <c r="D3866" s="23"/>
    </row>
    <row r="3867" spans="2:4" x14ac:dyDescent="0.25">
      <c r="B3867" s="23"/>
      <c r="C3867" s="23"/>
      <c r="D3867" s="23"/>
    </row>
    <row r="3868" spans="2:4" x14ac:dyDescent="0.25">
      <c r="B3868" s="23"/>
      <c r="C3868" s="23"/>
      <c r="D3868" s="23"/>
    </row>
    <row r="3869" spans="2:4" x14ac:dyDescent="0.25">
      <c r="B3869" s="23"/>
      <c r="C3869" s="23"/>
      <c r="D3869" s="23"/>
    </row>
    <row r="3870" spans="2:4" x14ac:dyDescent="0.25">
      <c r="B3870" s="23"/>
      <c r="C3870" s="23"/>
      <c r="D3870" s="23"/>
    </row>
    <row r="3871" spans="2:4" x14ac:dyDescent="0.25">
      <c r="B3871" s="23"/>
      <c r="C3871" s="23"/>
      <c r="D3871" s="23"/>
    </row>
    <row r="3872" spans="2:4" x14ac:dyDescent="0.25">
      <c r="B3872" s="23"/>
      <c r="C3872" s="23"/>
      <c r="D3872" s="23"/>
    </row>
    <row r="3873" spans="2:4" x14ac:dyDescent="0.25">
      <c r="B3873" s="23"/>
      <c r="C3873" s="23"/>
      <c r="D3873" s="23"/>
    </row>
    <row r="3874" spans="2:4" x14ac:dyDescent="0.25">
      <c r="B3874" s="23"/>
      <c r="C3874" s="23"/>
      <c r="D3874" s="23"/>
    </row>
    <row r="3875" spans="2:4" x14ac:dyDescent="0.25">
      <c r="B3875" s="23"/>
      <c r="C3875" s="23"/>
      <c r="D3875" s="23"/>
    </row>
    <row r="3876" spans="2:4" x14ac:dyDescent="0.25">
      <c r="B3876" s="23"/>
      <c r="C3876" s="23"/>
      <c r="D3876" s="23"/>
    </row>
    <row r="3877" spans="2:4" x14ac:dyDescent="0.25">
      <c r="B3877" s="23"/>
      <c r="C3877" s="23"/>
      <c r="D3877" s="23"/>
    </row>
    <row r="3878" spans="2:4" x14ac:dyDescent="0.25">
      <c r="B3878" s="23"/>
      <c r="C3878" s="23"/>
      <c r="D3878" s="23"/>
    </row>
    <row r="3879" spans="2:4" x14ac:dyDescent="0.25">
      <c r="B3879" s="23"/>
      <c r="C3879" s="23"/>
      <c r="D3879" s="23"/>
    </row>
    <row r="3880" spans="2:4" x14ac:dyDescent="0.25">
      <c r="B3880" s="23"/>
      <c r="C3880" s="23"/>
      <c r="D3880" s="23"/>
    </row>
    <row r="3881" spans="2:4" x14ac:dyDescent="0.25">
      <c r="B3881" s="23"/>
      <c r="C3881" s="23"/>
      <c r="D3881" s="23"/>
    </row>
    <row r="3882" spans="2:4" x14ac:dyDescent="0.25">
      <c r="B3882" s="23"/>
      <c r="C3882" s="23"/>
      <c r="D3882" s="23"/>
    </row>
    <row r="3883" spans="2:4" x14ac:dyDescent="0.25">
      <c r="B3883" s="23"/>
      <c r="C3883" s="23"/>
      <c r="D3883" s="23"/>
    </row>
    <row r="3884" spans="2:4" x14ac:dyDescent="0.25">
      <c r="B3884" s="23"/>
      <c r="C3884" s="23"/>
      <c r="D3884" s="23"/>
    </row>
    <row r="3885" spans="2:4" x14ac:dyDescent="0.25">
      <c r="B3885" s="23"/>
      <c r="C3885" s="23"/>
      <c r="D3885" s="23"/>
    </row>
    <row r="3886" spans="2:4" x14ac:dyDescent="0.25">
      <c r="B3886" s="23"/>
      <c r="C3886" s="23"/>
      <c r="D3886" s="23"/>
    </row>
    <row r="3887" spans="2:4" x14ac:dyDescent="0.25">
      <c r="B3887" s="23"/>
      <c r="C3887" s="23"/>
      <c r="D3887" s="23"/>
    </row>
    <row r="3888" spans="2:4" x14ac:dyDescent="0.25">
      <c r="B3888" s="23"/>
      <c r="C3888" s="23"/>
      <c r="D3888" s="23"/>
    </row>
    <row r="3889" spans="2:4" x14ac:dyDescent="0.25">
      <c r="B3889" s="23"/>
      <c r="C3889" s="23"/>
      <c r="D3889" s="23"/>
    </row>
    <row r="3890" spans="2:4" x14ac:dyDescent="0.25">
      <c r="B3890" s="23"/>
      <c r="C3890" s="23"/>
      <c r="D3890" s="23"/>
    </row>
    <row r="3891" spans="2:4" x14ac:dyDescent="0.25">
      <c r="B3891" s="23"/>
      <c r="C3891" s="23"/>
      <c r="D3891" s="23"/>
    </row>
    <row r="3892" spans="2:4" x14ac:dyDescent="0.25">
      <c r="B3892" s="23"/>
      <c r="C3892" s="23"/>
      <c r="D3892" s="23"/>
    </row>
    <row r="3893" spans="2:4" x14ac:dyDescent="0.25">
      <c r="B3893" s="23"/>
      <c r="C3893" s="23"/>
      <c r="D3893" s="23"/>
    </row>
    <row r="3894" spans="2:4" x14ac:dyDescent="0.25">
      <c r="B3894" s="23"/>
      <c r="C3894" s="23"/>
      <c r="D3894" s="23"/>
    </row>
    <row r="3895" spans="2:4" x14ac:dyDescent="0.25">
      <c r="B3895" s="23"/>
      <c r="C3895" s="23"/>
      <c r="D3895" s="23"/>
    </row>
    <row r="3896" spans="2:4" x14ac:dyDescent="0.25">
      <c r="B3896" s="23"/>
      <c r="C3896" s="23"/>
      <c r="D3896" s="23"/>
    </row>
    <row r="3897" spans="2:4" x14ac:dyDescent="0.25">
      <c r="B3897" s="23"/>
      <c r="C3897" s="23"/>
      <c r="D3897" s="23"/>
    </row>
    <row r="3898" spans="2:4" x14ac:dyDescent="0.25">
      <c r="B3898" s="23"/>
      <c r="C3898" s="23"/>
      <c r="D3898" s="23"/>
    </row>
    <row r="3899" spans="2:4" x14ac:dyDescent="0.25">
      <c r="B3899" s="23"/>
      <c r="C3899" s="23"/>
      <c r="D3899" s="23"/>
    </row>
    <row r="3900" spans="2:4" x14ac:dyDescent="0.25">
      <c r="B3900" s="23"/>
      <c r="C3900" s="23"/>
      <c r="D3900" s="23"/>
    </row>
    <row r="3901" spans="2:4" x14ac:dyDescent="0.25">
      <c r="B3901" s="23"/>
      <c r="C3901" s="23"/>
      <c r="D3901" s="23"/>
    </row>
    <row r="3902" spans="2:4" x14ac:dyDescent="0.25">
      <c r="B3902" s="23"/>
      <c r="C3902" s="23"/>
      <c r="D3902" s="23"/>
    </row>
    <row r="3903" spans="2:4" x14ac:dyDescent="0.25">
      <c r="B3903" s="23"/>
      <c r="C3903" s="23"/>
      <c r="D3903" s="23"/>
    </row>
    <row r="3904" spans="2:4" x14ac:dyDescent="0.25">
      <c r="B3904" s="23"/>
      <c r="C3904" s="23"/>
      <c r="D3904" s="23"/>
    </row>
    <row r="3905" spans="2:4" x14ac:dyDescent="0.25">
      <c r="B3905" s="23"/>
      <c r="C3905" s="23"/>
      <c r="D3905" s="23"/>
    </row>
    <row r="3906" spans="2:4" x14ac:dyDescent="0.25">
      <c r="B3906" s="23"/>
      <c r="C3906" s="23"/>
      <c r="D3906" s="23"/>
    </row>
    <row r="3907" spans="2:4" x14ac:dyDescent="0.25">
      <c r="B3907" s="23"/>
      <c r="C3907" s="23"/>
      <c r="D3907" s="23"/>
    </row>
    <row r="3908" spans="2:4" x14ac:dyDescent="0.25">
      <c r="B3908" s="23"/>
      <c r="C3908" s="23"/>
      <c r="D3908" s="23"/>
    </row>
    <row r="3909" spans="2:4" x14ac:dyDescent="0.25">
      <c r="B3909" s="23"/>
      <c r="C3909" s="23"/>
      <c r="D3909" s="23"/>
    </row>
    <row r="3910" spans="2:4" x14ac:dyDescent="0.25">
      <c r="B3910" s="23"/>
      <c r="C3910" s="23"/>
      <c r="D3910" s="23"/>
    </row>
    <row r="3911" spans="2:4" x14ac:dyDescent="0.25">
      <c r="B3911" s="23"/>
      <c r="C3911" s="23"/>
      <c r="D3911" s="23"/>
    </row>
    <row r="3912" spans="2:4" x14ac:dyDescent="0.25">
      <c r="B3912" s="23"/>
      <c r="C3912" s="23"/>
      <c r="D3912" s="23"/>
    </row>
    <row r="3913" spans="2:4" x14ac:dyDescent="0.25">
      <c r="B3913" s="23"/>
      <c r="C3913" s="23"/>
      <c r="D3913" s="23"/>
    </row>
    <row r="3914" spans="2:4" x14ac:dyDescent="0.25">
      <c r="B3914" s="23"/>
      <c r="C3914" s="23"/>
      <c r="D3914" s="23"/>
    </row>
    <row r="3915" spans="2:4" x14ac:dyDescent="0.25">
      <c r="B3915" s="23"/>
      <c r="C3915" s="23"/>
      <c r="D3915" s="23"/>
    </row>
    <row r="3916" spans="2:4" x14ac:dyDescent="0.25">
      <c r="B3916" s="23"/>
      <c r="C3916" s="23"/>
      <c r="D3916" s="23"/>
    </row>
    <row r="3917" spans="2:4" x14ac:dyDescent="0.25">
      <c r="B3917" s="23"/>
      <c r="C3917" s="23"/>
      <c r="D3917" s="23"/>
    </row>
    <row r="3918" spans="2:4" x14ac:dyDescent="0.25">
      <c r="B3918" s="23"/>
      <c r="C3918" s="23"/>
      <c r="D3918" s="23"/>
    </row>
    <row r="3919" spans="2:4" x14ac:dyDescent="0.25">
      <c r="B3919" s="23"/>
      <c r="C3919" s="23"/>
      <c r="D3919" s="23"/>
    </row>
    <row r="3920" spans="2:4" x14ac:dyDescent="0.25">
      <c r="B3920" s="23"/>
      <c r="C3920" s="23"/>
      <c r="D3920" s="23"/>
    </row>
    <row r="3921" spans="2:4" x14ac:dyDescent="0.25">
      <c r="B3921" s="23"/>
      <c r="C3921" s="23"/>
      <c r="D3921" s="23"/>
    </row>
    <row r="3922" spans="2:4" x14ac:dyDescent="0.25">
      <c r="B3922" s="23"/>
      <c r="C3922" s="23"/>
      <c r="D3922" s="23"/>
    </row>
    <row r="3923" spans="2:4" x14ac:dyDescent="0.25">
      <c r="B3923" s="23"/>
      <c r="C3923" s="23"/>
      <c r="D3923" s="23"/>
    </row>
    <row r="3924" spans="2:4" x14ac:dyDescent="0.25">
      <c r="B3924" s="23"/>
      <c r="C3924" s="23"/>
      <c r="D3924" s="23"/>
    </row>
    <row r="3925" spans="2:4" x14ac:dyDescent="0.25">
      <c r="B3925" s="23"/>
      <c r="C3925" s="23"/>
      <c r="D3925" s="23"/>
    </row>
    <row r="3926" spans="2:4" x14ac:dyDescent="0.25">
      <c r="B3926" s="23"/>
      <c r="C3926" s="23"/>
      <c r="D3926" s="23"/>
    </row>
    <row r="3927" spans="2:4" x14ac:dyDescent="0.25">
      <c r="B3927" s="23"/>
      <c r="C3927" s="23"/>
      <c r="D3927" s="23"/>
    </row>
    <row r="3928" spans="2:4" x14ac:dyDescent="0.25">
      <c r="B3928" s="23"/>
      <c r="C3928" s="23"/>
      <c r="D3928" s="23"/>
    </row>
    <row r="3929" spans="2:4" x14ac:dyDescent="0.25">
      <c r="B3929" s="23"/>
      <c r="C3929" s="23"/>
      <c r="D3929" s="23"/>
    </row>
    <row r="3930" spans="2:4" x14ac:dyDescent="0.25">
      <c r="B3930" s="23"/>
      <c r="C3930" s="23"/>
      <c r="D3930" s="23"/>
    </row>
    <row r="3931" spans="2:4" x14ac:dyDescent="0.25">
      <c r="B3931" s="23"/>
      <c r="C3931" s="23"/>
      <c r="D3931" s="23"/>
    </row>
    <row r="3932" spans="2:4" x14ac:dyDescent="0.25">
      <c r="B3932" s="23"/>
      <c r="C3932" s="23"/>
      <c r="D3932" s="23"/>
    </row>
    <row r="3933" spans="2:4" x14ac:dyDescent="0.25">
      <c r="B3933" s="23"/>
      <c r="C3933" s="23"/>
      <c r="D3933" s="23"/>
    </row>
    <row r="3934" spans="2:4" x14ac:dyDescent="0.25">
      <c r="B3934" s="23"/>
      <c r="C3934" s="23"/>
      <c r="D3934" s="23"/>
    </row>
    <row r="3935" spans="2:4" x14ac:dyDescent="0.25">
      <c r="B3935" s="23"/>
      <c r="C3935" s="23"/>
      <c r="D3935" s="23"/>
    </row>
    <row r="3936" spans="2:4" x14ac:dyDescent="0.25">
      <c r="B3936" s="23"/>
      <c r="C3936" s="23"/>
      <c r="D3936" s="23"/>
    </row>
    <row r="3937" spans="2:4" x14ac:dyDescent="0.25">
      <c r="B3937" s="23"/>
      <c r="C3937" s="23"/>
      <c r="D3937" s="23"/>
    </row>
    <row r="3938" spans="2:4" x14ac:dyDescent="0.25">
      <c r="B3938" s="23"/>
      <c r="C3938" s="23"/>
      <c r="D3938" s="23"/>
    </row>
    <row r="3939" spans="2:4" x14ac:dyDescent="0.25">
      <c r="B3939" s="23"/>
      <c r="C3939" s="23"/>
      <c r="D3939" s="23"/>
    </row>
    <row r="3940" spans="2:4" x14ac:dyDescent="0.25">
      <c r="B3940" s="23"/>
      <c r="C3940" s="23"/>
      <c r="D3940" s="23"/>
    </row>
    <row r="3941" spans="2:4" x14ac:dyDescent="0.25">
      <c r="B3941" s="23"/>
      <c r="C3941" s="23"/>
      <c r="D3941" s="23"/>
    </row>
    <row r="3942" spans="2:4" x14ac:dyDescent="0.25">
      <c r="B3942" s="23"/>
      <c r="C3942" s="23"/>
      <c r="D3942" s="23"/>
    </row>
    <row r="3943" spans="2:4" x14ac:dyDescent="0.25">
      <c r="B3943" s="23"/>
      <c r="C3943" s="23"/>
      <c r="D3943" s="23"/>
    </row>
    <row r="3944" spans="2:4" x14ac:dyDescent="0.25">
      <c r="B3944" s="23"/>
      <c r="C3944" s="23"/>
      <c r="D3944" s="23"/>
    </row>
    <row r="3945" spans="2:4" x14ac:dyDescent="0.25">
      <c r="B3945" s="23"/>
      <c r="C3945" s="23"/>
      <c r="D3945" s="23"/>
    </row>
    <row r="3946" spans="2:4" x14ac:dyDescent="0.25">
      <c r="B3946" s="23"/>
      <c r="C3946" s="23"/>
      <c r="D3946" s="23"/>
    </row>
    <row r="3947" spans="2:4" x14ac:dyDescent="0.25">
      <c r="B3947" s="23"/>
      <c r="C3947" s="23"/>
      <c r="D3947" s="23"/>
    </row>
    <row r="3948" spans="2:4" x14ac:dyDescent="0.25">
      <c r="B3948" s="23"/>
      <c r="C3948" s="23"/>
      <c r="D3948" s="23"/>
    </row>
    <row r="3949" spans="2:4" x14ac:dyDescent="0.25">
      <c r="B3949" s="23"/>
      <c r="C3949" s="23"/>
      <c r="D3949" s="23"/>
    </row>
    <row r="3950" spans="2:4" x14ac:dyDescent="0.25">
      <c r="B3950" s="23"/>
      <c r="C3950" s="23"/>
      <c r="D3950" s="23"/>
    </row>
    <row r="3951" spans="2:4" x14ac:dyDescent="0.25">
      <c r="B3951" s="23"/>
      <c r="C3951" s="23"/>
      <c r="D3951" s="23"/>
    </row>
    <row r="3952" spans="2:4" x14ac:dyDescent="0.25">
      <c r="B3952" s="23"/>
      <c r="C3952" s="23"/>
      <c r="D3952" s="23"/>
    </row>
    <row r="3953" spans="2:4" x14ac:dyDescent="0.25">
      <c r="B3953" s="23"/>
      <c r="C3953" s="23"/>
      <c r="D3953" s="23"/>
    </row>
    <row r="3954" spans="2:4" x14ac:dyDescent="0.25">
      <c r="B3954" s="23"/>
      <c r="C3954" s="23"/>
      <c r="D3954" s="23"/>
    </row>
    <row r="3955" spans="2:4" x14ac:dyDescent="0.25">
      <c r="B3955" s="23"/>
      <c r="C3955" s="23"/>
      <c r="D3955" s="23"/>
    </row>
    <row r="3956" spans="2:4" x14ac:dyDescent="0.25">
      <c r="B3956" s="23"/>
      <c r="C3956" s="23"/>
      <c r="D3956" s="23"/>
    </row>
    <row r="3957" spans="2:4" x14ac:dyDescent="0.25">
      <c r="B3957" s="23"/>
      <c r="C3957" s="23"/>
      <c r="D3957" s="23"/>
    </row>
    <row r="3958" spans="2:4" x14ac:dyDescent="0.25">
      <c r="B3958" s="23"/>
      <c r="C3958" s="23"/>
      <c r="D3958" s="23"/>
    </row>
    <row r="3959" spans="2:4" x14ac:dyDescent="0.25">
      <c r="B3959" s="23"/>
      <c r="C3959" s="23"/>
      <c r="D3959" s="23"/>
    </row>
    <row r="3960" spans="2:4" x14ac:dyDescent="0.25">
      <c r="B3960" s="23"/>
      <c r="C3960" s="23"/>
      <c r="D3960" s="23"/>
    </row>
    <row r="3961" spans="2:4" x14ac:dyDescent="0.25">
      <c r="B3961" s="23"/>
      <c r="C3961" s="23"/>
      <c r="D3961" s="23"/>
    </row>
    <row r="3962" spans="2:4" x14ac:dyDescent="0.25">
      <c r="B3962" s="23"/>
      <c r="C3962" s="23"/>
      <c r="D3962" s="23"/>
    </row>
    <row r="3963" spans="2:4" x14ac:dyDescent="0.25">
      <c r="B3963" s="23"/>
      <c r="C3963" s="23"/>
      <c r="D3963" s="23"/>
    </row>
    <row r="3964" spans="2:4" x14ac:dyDescent="0.25">
      <c r="B3964" s="23"/>
      <c r="C3964" s="23"/>
      <c r="D3964" s="23"/>
    </row>
    <row r="3965" spans="2:4" x14ac:dyDescent="0.25">
      <c r="B3965" s="23"/>
      <c r="C3965" s="23"/>
      <c r="D3965" s="23"/>
    </row>
    <row r="3966" spans="2:4" x14ac:dyDescent="0.25">
      <c r="B3966" s="23"/>
      <c r="C3966" s="23"/>
      <c r="D3966" s="23"/>
    </row>
    <row r="3967" spans="2:4" x14ac:dyDescent="0.25">
      <c r="B3967" s="23"/>
      <c r="C3967" s="23"/>
      <c r="D3967" s="23"/>
    </row>
    <row r="3968" spans="2:4" x14ac:dyDescent="0.25">
      <c r="B3968" s="23"/>
      <c r="C3968" s="23"/>
      <c r="D3968" s="23"/>
    </row>
    <row r="3969" spans="2:4" x14ac:dyDescent="0.25">
      <c r="B3969" s="23"/>
      <c r="C3969" s="23"/>
      <c r="D3969" s="23"/>
    </row>
    <row r="3970" spans="2:4" x14ac:dyDescent="0.25">
      <c r="B3970" s="23"/>
      <c r="C3970" s="23"/>
      <c r="D3970" s="23"/>
    </row>
    <row r="3971" spans="2:4" x14ac:dyDescent="0.25">
      <c r="B3971" s="23"/>
      <c r="C3971" s="23"/>
      <c r="D3971" s="23"/>
    </row>
    <row r="3972" spans="2:4" x14ac:dyDescent="0.25">
      <c r="B3972" s="23"/>
      <c r="C3972" s="23"/>
      <c r="D3972" s="23"/>
    </row>
    <row r="3973" spans="2:4" x14ac:dyDescent="0.25">
      <c r="B3973" s="23"/>
      <c r="C3973" s="23"/>
      <c r="D3973" s="23"/>
    </row>
    <row r="3974" spans="2:4" x14ac:dyDescent="0.25">
      <c r="B3974" s="23"/>
      <c r="C3974" s="23"/>
      <c r="D3974" s="23"/>
    </row>
    <row r="3975" spans="2:4" x14ac:dyDescent="0.25">
      <c r="B3975" s="23"/>
      <c r="C3975" s="23"/>
      <c r="D3975" s="23"/>
    </row>
    <row r="3976" spans="2:4" x14ac:dyDescent="0.25">
      <c r="B3976" s="23"/>
      <c r="C3976" s="23"/>
      <c r="D3976" s="23"/>
    </row>
    <row r="3977" spans="2:4" x14ac:dyDescent="0.25">
      <c r="B3977" s="23"/>
      <c r="C3977" s="23"/>
      <c r="D3977" s="23"/>
    </row>
    <row r="3978" spans="2:4" x14ac:dyDescent="0.25">
      <c r="B3978" s="23"/>
      <c r="C3978" s="23"/>
      <c r="D3978" s="23"/>
    </row>
    <row r="3979" spans="2:4" x14ac:dyDescent="0.25">
      <c r="B3979" s="23"/>
      <c r="C3979" s="23"/>
      <c r="D3979" s="23"/>
    </row>
    <row r="3980" spans="2:4" x14ac:dyDescent="0.25">
      <c r="B3980" s="23"/>
      <c r="C3980" s="23"/>
      <c r="D3980" s="23"/>
    </row>
    <row r="3981" spans="2:4" x14ac:dyDescent="0.25">
      <c r="B3981" s="23"/>
      <c r="C3981" s="23"/>
      <c r="D3981" s="23"/>
    </row>
    <row r="3982" spans="2:4" x14ac:dyDescent="0.25">
      <c r="B3982" s="23"/>
      <c r="C3982" s="23"/>
      <c r="D3982" s="23"/>
    </row>
    <row r="3983" spans="2:4" x14ac:dyDescent="0.25">
      <c r="B3983" s="23"/>
      <c r="C3983" s="23"/>
      <c r="D3983" s="23"/>
    </row>
    <row r="3984" spans="2:4" x14ac:dyDescent="0.25">
      <c r="B3984" s="23"/>
      <c r="C3984" s="23"/>
      <c r="D3984" s="23"/>
    </row>
    <row r="3985" spans="2:4" x14ac:dyDescent="0.25">
      <c r="B3985" s="23"/>
      <c r="C3985" s="23"/>
      <c r="D3985" s="23"/>
    </row>
    <row r="3986" spans="2:4" x14ac:dyDescent="0.25">
      <c r="B3986" s="23"/>
      <c r="C3986" s="23"/>
      <c r="D3986" s="23"/>
    </row>
    <row r="3987" spans="2:4" x14ac:dyDescent="0.25">
      <c r="B3987" s="23"/>
      <c r="C3987" s="23"/>
      <c r="D3987" s="23"/>
    </row>
    <row r="3988" spans="2:4" x14ac:dyDescent="0.25">
      <c r="B3988" s="23"/>
      <c r="C3988" s="23"/>
      <c r="D3988" s="23"/>
    </row>
    <row r="3989" spans="2:4" x14ac:dyDescent="0.25">
      <c r="B3989" s="23"/>
      <c r="C3989" s="23"/>
      <c r="D3989" s="23"/>
    </row>
    <row r="3990" spans="2:4" x14ac:dyDescent="0.25">
      <c r="B3990" s="23"/>
      <c r="C3990" s="23"/>
      <c r="D3990" s="23"/>
    </row>
    <row r="3991" spans="2:4" x14ac:dyDescent="0.25">
      <c r="B3991" s="23"/>
      <c r="C3991" s="23"/>
      <c r="D3991" s="23"/>
    </row>
    <row r="3992" spans="2:4" x14ac:dyDescent="0.25">
      <c r="B3992" s="23"/>
      <c r="C3992" s="23"/>
      <c r="D3992" s="23"/>
    </row>
    <row r="3993" spans="2:4" x14ac:dyDescent="0.25">
      <c r="B3993" s="23"/>
      <c r="C3993" s="23"/>
      <c r="D3993" s="23"/>
    </row>
    <row r="3994" spans="2:4" x14ac:dyDescent="0.25">
      <c r="B3994" s="23"/>
      <c r="C3994" s="23"/>
      <c r="D3994" s="23"/>
    </row>
    <row r="3995" spans="2:4" x14ac:dyDescent="0.25">
      <c r="B3995" s="23"/>
      <c r="C3995" s="23"/>
      <c r="D3995" s="23"/>
    </row>
    <row r="3996" spans="2:4" x14ac:dyDescent="0.25">
      <c r="B3996" s="23"/>
      <c r="C3996" s="23"/>
      <c r="D3996" s="23"/>
    </row>
    <row r="3997" spans="2:4" x14ac:dyDescent="0.25">
      <c r="B3997" s="23"/>
      <c r="C3997" s="23"/>
      <c r="D3997" s="23"/>
    </row>
    <row r="3998" spans="2:4" x14ac:dyDescent="0.25">
      <c r="B3998" s="23"/>
      <c r="C3998" s="23"/>
      <c r="D3998" s="23"/>
    </row>
    <row r="3999" spans="2:4" x14ac:dyDescent="0.25">
      <c r="B3999" s="23"/>
      <c r="C3999" s="23"/>
      <c r="D3999" s="23"/>
    </row>
    <row r="4000" spans="2:4" x14ac:dyDescent="0.25">
      <c r="B4000" s="23"/>
      <c r="C4000" s="23"/>
      <c r="D4000" s="23"/>
    </row>
    <row r="4001" spans="2:4" x14ac:dyDescent="0.25">
      <c r="B4001" s="23"/>
      <c r="C4001" s="23"/>
      <c r="D4001" s="23"/>
    </row>
    <row r="4002" spans="2:4" x14ac:dyDescent="0.25">
      <c r="B4002" s="23"/>
      <c r="C4002" s="23"/>
      <c r="D4002" s="23"/>
    </row>
    <row r="4003" spans="2:4" x14ac:dyDescent="0.25">
      <c r="B4003" s="23"/>
      <c r="C4003" s="23"/>
      <c r="D4003" s="23"/>
    </row>
    <row r="4004" spans="2:4" x14ac:dyDescent="0.25">
      <c r="B4004" s="23"/>
      <c r="C4004" s="23"/>
      <c r="D4004" s="23"/>
    </row>
    <row r="4005" spans="2:4" x14ac:dyDescent="0.25">
      <c r="B4005" s="23"/>
      <c r="C4005" s="23"/>
      <c r="D4005" s="23"/>
    </row>
    <row r="4006" spans="2:4" x14ac:dyDescent="0.25">
      <c r="B4006" s="23"/>
      <c r="C4006" s="23"/>
      <c r="D4006" s="23"/>
    </row>
    <row r="4007" spans="2:4" x14ac:dyDescent="0.25">
      <c r="B4007" s="23"/>
      <c r="C4007" s="23"/>
      <c r="D4007" s="23"/>
    </row>
    <row r="4008" spans="2:4" x14ac:dyDescent="0.25">
      <c r="B4008" s="23"/>
      <c r="C4008" s="23"/>
      <c r="D4008" s="23"/>
    </row>
    <row r="4009" spans="2:4" x14ac:dyDescent="0.25">
      <c r="B4009" s="23"/>
      <c r="C4009" s="23"/>
      <c r="D4009" s="23"/>
    </row>
    <row r="4010" spans="2:4" x14ac:dyDescent="0.25">
      <c r="B4010" s="23"/>
      <c r="C4010" s="23"/>
      <c r="D4010" s="23"/>
    </row>
    <row r="4011" spans="2:4" x14ac:dyDescent="0.25">
      <c r="B4011" s="23"/>
      <c r="C4011" s="23"/>
      <c r="D4011" s="23"/>
    </row>
    <row r="4012" spans="2:4" x14ac:dyDescent="0.25">
      <c r="B4012" s="23"/>
      <c r="C4012" s="23"/>
      <c r="D4012" s="23"/>
    </row>
    <row r="4013" spans="2:4" x14ac:dyDescent="0.25">
      <c r="B4013" s="23"/>
      <c r="C4013" s="23"/>
      <c r="D4013" s="23"/>
    </row>
    <row r="4014" spans="2:4" x14ac:dyDescent="0.25">
      <c r="B4014" s="23"/>
      <c r="C4014" s="23"/>
      <c r="D4014" s="23"/>
    </row>
    <row r="4015" spans="2:4" x14ac:dyDescent="0.25">
      <c r="B4015" s="23"/>
      <c r="C4015" s="23"/>
      <c r="D4015" s="23"/>
    </row>
    <row r="4016" spans="2:4" x14ac:dyDescent="0.25">
      <c r="B4016" s="23"/>
      <c r="C4016" s="23"/>
      <c r="D4016" s="23"/>
    </row>
    <row r="4017" spans="2:4" x14ac:dyDescent="0.25">
      <c r="B4017" s="23"/>
      <c r="C4017" s="23"/>
      <c r="D4017" s="23"/>
    </row>
    <row r="4018" spans="2:4" x14ac:dyDescent="0.25">
      <c r="B4018" s="23"/>
      <c r="C4018" s="23"/>
      <c r="D4018" s="23"/>
    </row>
    <row r="4019" spans="2:4" x14ac:dyDescent="0.25">
      <c r="B4019" s="23"/>
      <c r="C4019" s="23"/>
      <c r="D4019" s="23"/>
    </row>
    <row r="4020" spans="2:4" x14ac:dyDescent="0.25">
      <c r="B4020" s="23"/>
      <c r="C4020" s="23"/>
      <c r="D4020" s="23"/>
    </row>
    <row r="4021" spans="2:4" x14ac:dyDescent="0.25">
      <c r="B4021" s="23"/>
      <c r="C4021" s="23"/>
      <c r="D4021" s="23"/>
    </row>
    <row r="4022" spans="2:4" x14ac:dyDescent="0.25">
      <c r="B4022" s="23"/>
      <c r="C4022" s="23"/>
      <c r="D4022" s="23"/>
    </row>
    <row r="4023" spans="2:4" x14ac:dyDescent="0.25">
      <c r="B4023" s="23"/>
      <c r="C4023" s="23"/>
      <c r="D4023" s="23"/>
    </row>
    <row r="4024" spans="2:4" x14ac:dyDescent="0.25">
      <c r="B4024" s="23"/>
      <c r="C4024" s="23"/>
      <c r="D4024" s="23"/>
    </row>
    <row r="4025" spans="2:4" x14ac:dyDescent="0.25">
      <c r="B4025" s="23"/>
      <c r="C4025" s="23"/>
      <c r="D4025" s="23"/>
    </row>
    <row r="4026" spans="2:4" x14ac:dyDescent="0.25">
      <c r="B4026" s="23"/>
      <c r="C4026" s="23"/>
      <c r="D4026" s="23"/>
    </row>
    <row r="4027" spans="2:4" x14ac:dyDescent="0.25">
      <c r="B4027" s="23"/>
      <c r="C4027" s="23"/>
      <c r="D4027" s="23"/>
    </row>
    <row r="4028" spans="2:4" x14ac:dyDescent="0.25">
      <c r="B4028" s="23"/>
      <c r="C4028" s="23"/>
      <c r="D4028" s="23"/>
    </row>
    <row r="4029" spans="2:4" x14ac:dyDescent="0.25">
      <c r="B4029" s="23"/>
      <c r="C4029" s="23"/>
      <c r="D4029" s="23"/>
    </row>
    <row r="4030" spans="2:4" x14ac:dyDescent="0.25">
      <c r="B4030" s="23"/>
      <c r="C4030" s="23"/>
      <c r="D4030" s="23"/>
    </row>
    <row r="4031" spans="2:4" x14ac:dyDescent="0.25">
      <c r="B4031" s="23"/>
      <c r="C4031" s="23"/>
      <c r="D4031" s="23"/>
    </row>
    <row r="4032" spans="2:4" x14ac:dyDescent="0.25">
      <c r="B4032" s="23"/>
      <c r="C4032" s="23"/>
      <c r="D4032" s="23"/>
    </row>
    <row r="4033" spans="2:4" x14ac:dyDescent="0.25">
      <c r="B4033" s="23"/>
      <c r="C4033" s="23"/>
      <c r="D4033" s="23"/>
    </row>
    <row r="4034" spans="2:4" x14ac:dyDescent="0.25">
      <c r="B4034" s="23"/>
      <c r="C4034" s="23"/>
      <c r="D4034" s="23"/>
    </row>
    <row r="4035" spans="2:4" x14ac:dyDescent="0.25">
      <c r="B4035" s="23"/>
      <c r="C4035" s="23"/>
      <c r="D4035" s="23"/>
    </row>
    <row r="4036" spans="2:4" x14ac:dyDescent="0.25">
      <c r="B4036" s="23"/>
      <c r="C4036" s="23"/>
      <c r="D4036" s="23"/>
    </row>
    <row r="4037" spans="2:4" x14ac:dyDescent="0.25">
      <c r="B4037" s="23"/>
      <c r="C4037" s="23"/>
      <c r="D4037" s="23"/>
    </row>
    <row r="4038" spans="2:4" x14ac:dyDescent="0.25">
      <c r="B4038" s="23"/>
      <c r="C4038" s="23"/>
      <c r="D4038" s="23"/>
    </row>
    <row r="4039" spans="2:4" x14ac:dyDescent="0.25">
      <c r="B4039" s="23"/>
      <c r="C4039" s="23"/>
      <c r="D4039" s="23"/>
    </row>
    <row r="4040" spans="2:4" x14ac:dyDescent="0.25">
      <c r="B4040" s="23"/>
      <c r="C4040" s="23"/>
      <c r="D4040" s="23"/>
    </row>
    <row r="4041" spans="2:4" x14ac:dyDescent="0.25">
      <c r="B4041" s="23"/>
      <c r="C4041" s="23"/>
      <c r="D4041" s="23"/>
    </row>
    <row r="4042" spans="2:4" x14ac:dyDescent="0.25">
      <c r="B4042" s="23"/>
      <c r="C4042" s="23"/>
      <c r="D4042" s="23"/>
    </row>
    <row r="4043" spans="2:4" x14ac:dyDescent="0.25">
      <c r="B4043" s="23"/>
      <c r="C4043" s="23"/>
      <c r="D4043" s="23"/>
    </row>
    <row r="4044" spans="2:4" x14ac:dyDescent="0.25">
      <c r="B4044" s="23"/>
      <c r="C4044" s="23"/>
      <c r="D4044" s="23"/>
    </row>
    <row r="4045" spans="2:4" x14ac:dyDescent="0.25">
      <c r="B4045" s="23"/>
      <c r="C4045" s="23"/>
      <c r="D4045" s="23"/>
    </row>
    <row r="4046" spans="2:4" x14ac:dyDescent="0.25">
      <c r="B4046" s="23"/>
      <c r="C4046" s="23"/>
      <c r="D4046" s="23"/>
    </row>
    <row r="4047" spans="2:4" x14ac:dyDescent="0.25">
      <c r="B4047" s="23"/>
      <c r="C4047" s="23"/>
      <c r="D4047" s="23"/>
    </row>
    <row r="4048" spans="2:4" x14ac:dyDescent="0.25">
      <c r="B4048" s="23"/>
      <c r="C4048" s="23"/>
      <c r="D4048" s="23"/>
    </row>
    <row r="4049" spans="2:4" x14ac:dyDescent="0.25">
      <c r="B4049" s="23"/>
      <c r="C4049" s="23"/>
      <c r="D4049" s="23"/>
    </row>
    <row r="4050" spans="2:4" x14ac:dyDescent="0.25">
      <c r="B4050" s="23"/>
      <c r="C4050" s="23"/>
      <c r="D4050" s="23"/>
    </row>
    <row r="4051" spans="2:4" x14ac:dyDescent="0.25">
      <c r="B4051" s="23"/>
      <c r="C4051" s="23"/>
      <c r="D4051" s="23"/>
    </row>
    <row r="4052" spans="2:4" x14ac:dyDescent="0.25">
      <c r="B4052" s="23"/>
      <c r="C4052" s="23"/>
      <c r="D4052" s="23"/>
    </row>
    <row r="4053" spans="2:4" x14ac:dyDescent="0.25">
      <c r="B4053" s="23"/>
      <c r="C4053" s="23"/>
      <c r="D4053" s="23"/>
    </row>
    <row r="4054" spans="2:4" x14ac:dyDescent="0.25">
      <c r="B4054" s="23"/>
      <c r="C4054" s="23"/>
      <c r="D4054" s="23"/>
    </row>
    <row r="4055" spans="2:4" x14ac:dyDescent="0.25">
      <c r="B4055" s="23"/>
      <c r="C4055" s="23"/>
      <c r="D4055" s="23"/>
    </row>
    <row r="4056" spans="2:4" x14ac:dyDescent="0.25">
      <c r="B4056" s="23"/>
      <c r="C4056" s="23"/>
      <c r="D4056" s="23"/>
    </row>
    <row r="4057" spans="2:4" x14ac:dyDescent="0.25">
      <c r="B4057" s="23"/>
      <c r="C4057" s="23"/>
      <c r="D4057" s="23"/>
    </row>
    <row r="4058" spans="2:4" x14ac:dyDescent="0.25">
      <c r="B4058" s="23"/>
      <c r="C4058" s="23"/>
      <c r="D4058" s="23"/>
    </row>
    <row r="4059" spans="2:4" x14ac:dyDescent="0.25">
      <c r="B4059" s="23"/>
      <c r="C4059" s="23"/>
      <c r="D4059" s="23"/>
    </row>
    <row r="4060" spans="2:4" x14ac:dyDescent="0.25">
      <c r="B4060" s="23"/>
      <c r="C4060" s="23"/>
      <c r="D4060" s="23"/>
    </row>
    <row r="4061" spans="2:4" x14ac:dyDescent="0.25">
      <c r="B4061" s="23"/>
      <c r="C4061" s="23"/>
      <c r="D4061" s="23"/>
    </row>
    <row r="4062" spans="2:4" x14ac:dyDescent="0.25">
      <c r="B4062" s="23"/>
      <c r="C4062" s="23"/>
      <c r="D4062" s="23"/>
    </row>
    <row r="4063" spans="2:4" x14ac:dyDescent="0.25">
      <c r="B4063" s="23"/>
      <c r="C4063" s="23"/>
      <c r="D4063" s="23"/>
    </row>
    <row r="4064" spans="2:4" x14ac:dyDescent="0.25">
      <c r="B4064" s="23"/>
      <c r="C4064" s="23"/>
      <c r="D4064" s="23"/>
    </row>
    <row r="4065" spans="2:4" x14ac:dyDescent="0.25">
      <c r="B4065" s="23"/>
      <c r="C4065" s="23"/>
      <c r="D4065" s="23"/>
    </row>
    <row r="4066" spans="2:4" x14ac:dyDescent="0.25">
      <c r="B4066" s="23"/>
      <c r="C4066" s="23"/>
      <c r="D4066" s="23"/>
    </row>
    <row r="4067" spans="2:4" x14ac:dyDescent="0.25">
      <c r="B4067" s="23"/>
      <c r="C4067" s="23"/>
      <c r="D4067" s="23"/>
    </row>
    <row r="4068" spans="2:4" x14ac:dyDescent="0.25">
      <c r="B4068" s="23"/>
      <c r="C4068" s="23"/>
      <c r="D4068" s="23"/>
    </row>
    <row r="4069" spans="2:4" x14ac:dyDescent="0.25">
      <c r="B4069" s="23"/>
      <c r="C4069" s="23"/>
      <c r="D4069" s="23"/>
    </row>
    <row r="4070" spans="2:4" x14ac:dyDescent="0.25">
      <c r="B4070" s="23"/>
      <c r="C4070" s="23"/>
      <c r="D4070" s="23"/>
    </row>
    <row r="4071" spans="2:4" x14ac:dyDescent="0.25">
      <c r="B4071" s="23"/>
      <c r="C4071" s="23"/>
      <c r="D4071" s="23"/>
    </row>
    <row r="4072" spans="2:4" x14ac:dyDescent="0.25">
      <c r="B4072" s="23"/>
      <c r="C4072" s="23"/>
      <c r="D4072" s="23"/>
    </row>
    <row r="4073" spans="2:4" x14ac:dyDescent="0.25">
      <c r="B4073" s="23"/>
      <c r="C4073" s="23"/>
      <c r="D4073" s="23"/>
    </row>
    <row r="4074" spans="2:4" x14ac:dyDescent="0.25">
      <c r="B4074" s="23"/>
      <c r="C4074" s="23"/>
      <c r="D4074" s="23"/>
    </row>
    <row r="4075" spans="2:4" x14ac:dyDescent="0.25">
      <c r="B4075" s="23"/>
      <c r="C4075" s="23"/>
      <c r="D4075" s="23"/>
    </row>
    <row r="4076" spans="2:4" x14ac:dyDescent="0.25">
      <c r="B4076" s="23"/>
      <c r="C4076" s="23"/>
      <c r="D4076" s="23"/>
    </row>
    <row r="4077" spans="2:4" x14ac:dyDescent="0.25">
      <c r="B4077" s="23"/>
      <c r="C4077" s="23"/>
      <c r="D4077" s="23"/>
    </row>
    <row r="4078" spans="2:4" x14ac:dyDescent="0.25">
      <c r="B4078" s="23"/>
      <c r="C4078" s="23"/>
      <c r="D4078" s="23"/>
    </row>
    <row r="4079" spans="2:4" x14ac:dyDescent="0.25">
      <c r="B4079" s="23"/>
      <c r="C4079" s="23"/>
      <c r="D4079" s="23"/>
    </row>
    <row r="4080" spans="2:4" x14ac:dyDescent="0.25">
      <c r="B4080" s="23"/>
      <c r="C4080" s="23"/>
      <c r="D4080" s="23"/>
    </row>
    <row r="4081" spans="2:4" x14ac:dyDescent="0.25">
      <c r="B4081" s="23"/>
      <c r="C4081" s="23"/>
      <c r="D4081" s="23"/>
    </row>
    <row r="4082" spans="2:4" x14ac:dyDescent="0.25">
      <c r="B4082" s="23"/>
      <c r="C4082" s="23"/>
      <c r="D4082" s="23"/>
    </row>
    <row r="4083" spans="2:4" x14ac:dyDescent="0.25">
      <c r="B4083" s="23"/>
      <c r="C4083" s="23"/>
      <c r="D4083" s="23"/>
    </row>
    <row r="4084" spans="2:4" x14ac:dyDescent="0.25">
      <c r="B4084" s="23"/>
      <c r="C4084" s="23"/>
      <c r="D4084" s="23"/>
    </row>
    <row r="4085" spans="2:4" x14ac:dyDescent="0.25">
      <c r="B4085" s="23"/>
      <c r="C4085" s="23"/>
      <c r="D4085" s="23"/>
    </row>
    <row r="4086" spans="2:4" x14ac:dyDescent="0.25">
      <c r="B4086" s="23"/>
      <c r="C4086" s="23"/>
      <c r="D4086" s="23"/>
    </row>
    <row r="4087" spans="2:4" x14ac:dyDescent="0.25">
      <c r="B4087" s="23"/>
      <c r="C4087" s="23"/>
      <c r="D4087" s="23"/>
    </row>
    <row r="4088" spans="2:4" x14ac:dyDescent="0.25">
      <c r="B4088" s="23"/>
      <c r="C4088" s="23"/>
      <c r="D4088" s="23"/>
    </row>
    <row r="4089" spans="2:4" x14ac:dyDescent="0.25">
      <c r="B4089" s="23"/>
      <c r="C4089" s="23"/>
      <c r="D4089" s="23"/>
    </row>
    <row r="4090" spans="2:4" x14ac:dyDescent="0.25">
      <c r="B4090" s="23"/>
      <c r="C4090" s="23"/>
      <c r="D4090" s="23"/>
    </row>
    <row r="4091" spans="2:4" x14ac:dyDescent="0.25">
      <c r="B4091" s="23"/>
      <c r="C4091" s="23"/>
      <c r="D4091" s="23"/>
    </row>
    <row r="4092" spans="2:4" x14ac:dyDescent="0.25">
      <c r="B4092" s="23"/>
      <c r="C4092" s="23"/>
      <c r="D4092" s="23"/>
    </row>
    <row r="4093" spans="2:4" x14ac:dyDescent="0.25">
      <c r="B4093" s="23"/>
      <c r="C4093" s="23"/>
      <c r="D4093" s="23"/>
    </row>
    <row r="4094" spans="2:4" x14ac:dyDescent="0.25">
      <c r="B4094" s="23"/>
      <c r="C4094" s="23"/>
      <c r="D4094" s="23"/>
    </row>
    <row r="4095" spans="2:4" x14ac:dyDescent="0.25">
      <c r="B4095" s="23"/>
      <c r="C4095" s="23"/>
      <c r="D4095" s="23"/>
    </row>
    <row r="4096" spans="2:4" x14ac:dyDescent="0.25">
      <c r="B4096" s="23"/>
      <c r="C4096" s="23"/>
      <c r="D4096" s="23"/>
    </row>
    <row r="4097" spans="2:4" x14ac:dyDescent="0.25">
      <c r="B4097" s="23"/>
      <c r="C4097" s="23"/>
      <c r="D4097" s="23"/>
    </row>
    <row r="4098" spans="2:4" x14ac:dyDescent="0.25">
      <c r="B4098" s="23"/>
      <c r="C4098" s="23"/>
      <c r="D4098" s="23"/>
    </row>
    <row r="4099" spans="2:4" x14ac:dyDescent="0.25">
      <c r="B4099" s="23"/>
      <c r="C4099" s="23"/>
      <c r="D4099" s="23"/>
    </row>
    <row r="4100" spans="2:4" x14ac:dyDescent="0.25">
      <c r="B4100" s="23"/>
      <c r="C4100" s="23"/>
      <c r="D4100" s="23"/>
    </row>
    <row r="4101" spans="2:4" x14ac:dyDescent="0.25">
      <c r="B4101" s="23"/>
      <c r="C4101" s="23"/>
      <c r="D4101" s="23"/>
    </row>
    <row r="4102" spans="2:4" x14ac:dyDescent="0.25">
      <c r="B4102" s="23"/>
      <c r="C4102" s="23"/>
      <c r="D4102" s="23"/>
    </row>
    <row r="4103" spans="2:4" x14ac:dyDescent="0.25">
      <c r="B4103" s="23"/>
      <c r="C4103" s="23"/>
      <c r="D4103" s="23"/>
    </row>
    <row r="4104" spans="2:4" x14ac:dyDescent="0.25">
      <c r="B4104" s="23"/>
      <c r="C4104" s="23"/>
      <c r="D4104" s="23"/>
    </row>
    <row r="4105" spans="2:4" x14ac:dyDescent="0.25">
      <c r="B4105" s="23"/>
      <c r="C4105" s="23"/>
      <c r="D4105" s="23"/>
    </row>
    <row r="4106" spans="2:4" x14ac:dyDescent="0.25">
      <c r="B4106" s="23"/>
      <c r="C4106" s="23"/>
      <c r="D4106" s="23"/>
    </row>
    <row r="4107" spans="2:4" x14ac:dyDescent="0.25">
      <c r="B4107" s="23"/>
      <c r="C4107" s="23"/>
      <c r="D4107" s="23"/>
    </row>
    <row r="4108" spans="2:4" x14ac:dyDescent="0.25">
      <c r="B4108" s="23"/>
      <c r="C4108" s="23"/>
      <c r="D4108" s="23"/>
    </row>
    <row r="4109" spans="2:4" x14ac:dyDescent="0.25">
      <c r="B4109" s="23"/>
      <c r="C4109" s="23"/>
      <c r="D4109" s="23"/>
    </row>
    <row r="4110" spans="2:4" x14ac:dyDescent="0.25">
      <c r="B4110" s="23"/>
      <c r="C4110" s="23"/>
      <c r="D4110" s="23"/>
    </row>
    <row r="4111" spans="2:4" x14ac:dyDescent="0.25">
      <c r="B4111" s="23"/>
      <c r="C4111" s="23"/>
      <c r="D4111" s="23"/>
    </row>
    <row r="4112" spans="2:4" x14ac:dyDescent="0.25">
      <c r="B4112" s="23"/>
      <c r="C4112" s="23"/>
      <c r="D4112" s="23"/>
    </row>
    <row r="4113" spans="2:4" x14ac:dyDescent="0.25">
      <c r="B4113" s="23"/>
      <c r="C4113" s="23"/>
      <c r="D4113" s="23"/>
    </row>
    <row r="4114" spans="2:4" x14ac:dyDescent="0.25">
      <c r="B4114" s="23"/>
      <c r="C4114" s="23"/>
      <c r="D4114" s="23"/>
    </row>
    <row r="4115" spans="2:4" x14ac:dyDescent="0.25">
      <c r="B4115" s="23"/>
      <c r="C4115" s="23"/>
      <c r="D4115" s="23"/>
    </row>
    <row r="4116" spans="2:4" x14ac:dyDescent="0.25">
      <c r="B4116" s="23"/>
      <c r="C4116" s="23"/>
      <c r="D4116" s="23"/>
    </row>
    <row r="4117" spans="2:4" x14ac:dyDescent="0.25">
      <c r="B4117" s="23"/>
      <c r="C4117" s="23"/>
      <c r="D4117" s="23"/>
    </row>
    <row r="4118" spans="2:4" x14ac:dyDescent="0.25">
      <c r="B4118" s="23"/>
      <c r="C4118" s="23"/>
      <c r="D4118" s="23"/>
    </row>
    <row r="4119" spans="2:4" x14ac:dyDescent="0.25">
      <c r="B4119" s="23"/>
      <c r="C4119" s="23"/>
      <c r="D4119" s="23"/>
    </row>
    <row r="4120" spans="2:4" x14ac:dyDescent="0.25">
      <c r="B4120" s="23"/>
      <c r="C4120" s="23"/>
      <c r="D4120" s="23"/>
    </row>
    <row r="4121" spans="2:4" x14ac:dyDescent="0.25">
      <c r="B4121" s="23"/>
      <c r="C4121" s="23"/>
      <c r="D4121" s="23"/>
    </row>
    <row r="4122" spans="2:4" x14ac:dyDescent="0.25">
      <c r="B4122" s="23"/>
      <c r="C4122" s="23"/>
      <c r="D4122" s="23"/>
    </row>
    <row r="4123" spans="2:4" x14ac:dyDescent="0.25">
      <c r="B4123" s="23"/>
      <c r="C4123" s="23"/>
      <c r="D4123" s="23"/>
    </row>
    <row r="4124" spans="2:4" x14ac:dyDescent="0.25">
      <c r="B4124" s="23"/>
      <c r="C4124" s="23"/>
      <c r="D4124" s="23"/>
    </row>
    <row r="4125" spans="2:4" x14ac:dyDescent="0.25">
      <c r="B4125" s="23"/>
      <c r="C4125" s="23"/>
      <c r="D4125" s="23"/>
    </row>
    <row r="4126" spans="2:4" x14ac:dyDescent="0.25">
      <c r="B4126" s="23"/>
      <c r="C4126" s="23"/>
      <c r="D4126" s="23"/>
    </row>
    <row r="4127" spans="2:4" x14ac:dyDescent="0.25">
      <c r="B4127" s="23"/>
      <c r="C4127" s="23"/>
      <c r="D4127" s="23"/>
    </row>
    <row r="4128" spans="2:4" x14ac:dyDescent="0.25">
      <c r="B4128" s="23"/>
      <c r="C4128" s="23"/>
      <c r="D4128" s="23"/>
    </row>
    <row r="4129" spans="2:4" x14ac:dyDescent="0.25">
      <c r="B4129" s="23"/>
      <c r="C4129" s="23"/>
      <c r="D4129" s="23"/>
    </row>
    <row r="4130" spans="2:4" x14ac:dyDescent="0.25">
      <c r="B4130" s="23"/>
      <c r="C4130" s="23"/>
      <c r="D4130" s="23"/>
    </row>
    <row r="4131" spans="2:4" x14ac:dyDescent="0.25">
      <c r="B4131" s="23"/>
      <c r="C4131" s="23"/>
      <c r="D4131" s="23"/>
    </row>
    <row r="4132" spans="2:4" x14ac:dyDescent="0.25">
      <c r="B4132" s="23"/>
      <c r="C4132" s="23"/>
      <c r="D4132" s="23"/>
    </row>
    <row r="4133" spans="2:4" x14ac:dyDescent="0.25">
      <c r="B4133" s="23"/>
      <c r="C4133" s="23"/>
      <c r="D4133" s="23"/>
    </row>
    <row r="4134" spans="2:4" x14ac:dyDescent="0.25">
      <c r="B4134" s="23"/>
      <c r="C4134" s="23"/>
      <c r="D4134" s="23"/>
    </row>
    <row r="4135" spans="2:4" x14ac:dyDescent="0.25">
      <c r="B4135" s="23"/>
      <c r="C4135" s="23"/>
      <c r="D4135" s="23"/>
    </row>
    <row r="4136" spans="2:4" x14ac:dyDescent="0.25">
      <c r="B4136" s="23"/>
      <c r="C4136" s="23"/>
      <c r="D4136" s="23"/>
    </row>
    <row r="4137" spans="2:4" x14ac:dyDescent="0.25">
      <c r="B4137" s="23"/>
      <c r="C4137" s="23"/>
      <c r="D4137" s="23"/>
    </row>
    <row r="4138" spans="2:4" x14ac:dyDescent="0.25">
      <c r="B4138" s="23"/>
      <c r="C4138" s="23"/>
      <c r="D4138" s="23"/>
    </row>
    <row r="4139" spans="2:4" x14ac:dyDescent="0.25">
      <c r="B4139" s="23"/>
      <c r="C4139" s="23"/>
      <c r="D4139" s="23"/>
    </row>
    <row r="4140" spans="2:4" x14ac:dyDescent="0.25">
      <c r="B4140" s="23"/>
      <c r="C4140" s="23"/>
      <c r="D4140" s="23"/>
    </row>
    <row r="4141" spans="2:4" x14ac:dyDescent="0.25">
      <c r="B4141" s="23"/>
      <c r="C4141" s="23"/>
      <c r="D4141" s="23"/>
    </row>
    <row r="4142" spans="2:4" x14ac:dyDescent="0.25">
      <c r="B4142" s="23"/>
      <c r="C4142" s="23"/>
      <c r="D4142" s="23"/>
    </row>
    <row r="4143" spans="2:4" x14ac:dyDescent="0.25">
      <c r="B4143" s="23"/>
      <c r="C4143" s="23"/>
      <c r="D4143" s="23"/>
    </row>
    <row r="4144" spans="2:4" x14ac:dyDescent="0.25">
      <c r="B4144" s="23"/>
      <c r="C4144" s="23"/>
      <c r="D4144" s="23"/>
    </row>
    <row r="4145" spans="2:4" x14ac:dyDescent="0.25">
      <c r="B4145" s="23"/>
      <c r="C4145" s="23"/>
      <c r="D4145" s="23"/>
    </row>
    <row r="4146" spans="2:4" x14ac:dyDescent="0.25">
      <c r="B4146" s="23"/>
      <c r="C4146" s="23"/>
      <c r="D4146" s="23"/>
    </row>
    <row r="4147" spans="2:4" x14ac:dyDescent="0.25">
      <c r="B4147" s="23"/>
      <c r="C4147" s="23"/>
      <c r="D4147" s="23"/>
    </row>
    <row r="4148" spans="2:4" x14ac:dyDescent="0.25">
      <c r="B4148" s="23"/>
      <c r="C4148" s="23"/>
      <c r="D4148" s="23"/>
    </row>
    <row r="4149" spans="2:4" x14ac:dyDescent="0.25">
      <c r="B4149" s="23"/>
      <c r="C4149" s="23"/>
      <c r="D4149" s="23"/>
    </row>
    <row r="4150" spans="2:4" x14ac:dyDescent="0.25">
      <c r="B4150" s="23"/>
      <c r="C4150" s="23"/>
      <c r="D4150" s="23"/>
    </row>
    <row r="4151" spans="2:4" x14ac:dyDescent="0.25">
      <c r="B4151" s="23"/>
      <c r="C4151" s="23"/>
      <c r="D4151" s="23"/>
    </row>
    <row r="4152" spans="2:4" x14ac:dyDescent="0.25">
      <c r="B4152" s="23"/>
      <c r="C4152" s="23"/>
      <c r="D4152" s="23"/>
    </row>
    <row r="4153" spans="2:4" x14ac:dyDescent="0.25">
      <c r="B4153" s="23"/>
      <c r="C4153" s="23"/>
      <c r="D4153" s="23"/>
    </row>
    <row r="4154" spans="2:4" x14ac:dyDescent="0.25">
      <c r="B4154" s="23"/>
      <c r="C4154" s="23"/>
      <c r="D4154" s="23"/>
    </row>
    <row r="4155" spans="2:4" x14ac:dyDescent="0.25">
      <c r="B4155" s="23"/>
      <c r="C4155" s="23"/>
      <c r="D4155" s="23"/>
    </row>
    <row r="4156" spans="2:4" x14ac:dyDescent="0.25">
      <c r="B4156" s="23"/>
      <c r="C4156" s="23"/>
      <c r="D4156" s="23"/>
    </row>
    <row r="4157" spans="2:4" x14ac:dyDescent="0.25">
      <c r="B4157" s="23"/>
      <c r="C4157" s="23"/>
      <c r="D4157" s="23"/>
    </row>
    <row r="4158" spans="2:4" x14ac:dyDescent="0.25">
      <c r="B4158" s="23"/>
      <c r="C4158" s="23"/>
      <c r="D4158" s="23"/>
    </row>
    <row r="4159" spans="2:4" x14ac:dyDescent="0.25">
      <c r="B4159" s="23"/>
      <c r="C4159" s="23"/>
      <c r="D4159" s="23"/>
    </row>
    <row r="4160" spans="2:4" x14ac:dyDescent="0.25">
      <c r="B4160" s="23"/>
      <c r="C4160" s="23"/>
      <c r="D4160" s="23"/>
    </row>
    <row r="4161" spans="2:4" x14ac:dyDescent="0.25">
      <c r="B4161" s="23"/>
      <c r="C4161" s="23"/>
      <c r="D4161" s="23"/>
    </row>
    <row r="4162" spans="2:4" x14ac:dyDescent="0.25">
      <c r="B4162" s="23"/>
      <c r="C4162" s="23"/>
      <c r="D4162" s="23"/>
    </row>
    <row r="4163" spans="2:4" x14ac:dyDescent="0.25">
      <c r="B4163" s="23"/>
      <c r="C4163" s="23"/>
      <c r="D4163" s="23"/>
    </row>
    <row r="4164" spans="2:4" x14ac:dyDescent="0.25">
      <c r="B4164" s="23"/>
      <c r="C4164" s="23"/>
      <c r="D4164" s="23"/>
    </row>
    <row r="4165" spans="2:4" x14ac:dyDescent="0.25">
      <c r="B4165" s="23"/>
      <c r="C4165" s="23"/>
      <c r="D4165" s="23"/>
    </row>
    <row r="4166" spans="2:4" x14ac:dyDescent="0.25">
      <c r="B4166" s="23"/>
      <c r="C4166" s="23"/>
      <c r="D4166" s="23"/>
    </row>
    <row r="4167" spans="2:4" x14ac:dyDescent="0.25">
      <c r="B4167" s="23"/>
      <c r="C4167" s="23"/>
      <c r="D4167" s="23"/>
    </row>
    <row r="4168" spans="2:4" x14ac:dyDescent="0.25">
      <c r="B4168" s="23"/>
      <c r="C4168" s="23"/>
      <c r="D4168" s="23"/>
    </row>
    <row r="4169" spans="2:4" x14ac:dyDescent="0.25">
      <c r="B4169" s="23"/>
      <c r="C4169" s="23"/>
      <c r="D4169" s="23"/>
    </row>
    <row r="4170" spans="2:4" x14ac:dyDescent="0.25">
      <c r="B4170" s="23"/>
      <c r="C4170" s="23"/>
      <c r="D4170" s="23"/>
    </row>
    <row r="4171" spans="2:4" x14ac:dyDescent="0.25">
      <c r="B4171" s="23"/>
      <c r="C4171" s="23"/>
      <c r="D4171" s="23"/>
    </row>
    <row r="4172" spans="2:4" x14ac:dyDescent="0.25">
      <c r="B4172" s="23"/>
      <c r="C4172" s="23"/>
      <c r="D4172" s="23"/>
    </row>
    <row r="4173" spans="2:4" x14ac:dyDescent="0.25">
      <c r="B4173" s="23"/>
      <c r="C4173" s="23"/>
      <c r="D4173" s="23"/>
    </row>
    <row r="4174" spans="2:4" x14ac:dyDescent="0.25">
      <c r="B4174" s="23"/>
      <c r="C4174" s="23"/>
      <c r="D4174" s="23"/>
    </row>
    <row r="4175" spans="2:4" x14ac:dyDescent="0.25">
      <c r="B4175" s="23"/>
      <c r="C4175" s="23"/>
      <c r="D4175" s="23"/>
    </row>
    <row r="4176" spans="2:4" x14ac:dyDescent="0.25">
      <c r="B4176" s="23"/>
      <c r="C4176" s="23"/>
      <c r="D4176" s="23"/>
    </row>
    <row r="4177" spans="2:4" x14ac:dyDescent="0.25">
      <c r="B4177" s="23"/>
      <c r="C4177" s="23"/>
      <c r="D4177" s="23"/>
    </row>
    <row r="4178" spans="2:4" x14ac:dyDescent="0.25">
      <c r="B4178" s="23"/>
      <c r="C4178" s="23"/>
      <c r="D4178" s="23"/>
    </row>
    <row r="4179" spans="2:4" x14ac:dyDescent="0.25">
      <c r="B4179" s="23"/>
      <c r="C4179" s="23"/>
      <c r="D4179" s="23"/>
    </row>
    <row r="4180" spans="2:4" x14ac:dyDescent="0.25">
      <c r="B4180" s="23"/>
      <c r="C4180" s="23"/>
      <c r="D4180" s="23"/>
    </row>
    <row r="4181" spans="2:4" x14ac:dyDescent="0.25">
      <c r="B4181" s="23"/>
      <c r="C4181" s="23"/>
      <c r="D4181" s="23"/>
    </row>
    <row r="4182" spans="2:4" x14ac:dyDescent="0.25">
      <c r="B4182" s="23"/>
      <c r="C4182" s="23"/>
      <c r="D4182" s="23"/>
    </row>
    <row r="4183" spans="2:4" x14ac:dyDescent="0.25">
      <c r="B4183" s="23"/>
      <c r="C4183" s="23"/>
      <c r="D4183" s="23"/>
    </row>
    <row r="4184" spans="2:4" x14ac:dyDescent="0.25">
      <c r="B4184" s="23"/>
      <c r="C4184" s="23"/>
      <c r="D4184" s="23"/>
    </row>
    <row r="4185" spans="2:4" x14ac:dyDescent="0.25">
      <c r="B4185" s="23"/>
      <c r="C4185" s="23"/>
      <c r="D4185" s="23"/>
    </row>
    <row r="4186" spans="2:4" x14ac:dyDescent="0.25">
      <c r="B4186" s="23"/>
      <c r="C4186" s="23"/>
      <c r="D4186" s="23"/>
    </row>
    <row r="4187" spans="2:4" x14ac:dyDescent="0.25">
      <c r="B4187" s="23"/>
      <c r="C4187" s="23"/>
      <c r="D4187" s="23"/>
    </row>
    <row r="4188" spans="2:4" x14ac:dyDescent="0.25">
      <c r="B4188" s="23"/>
      <c r="C4188" s="23"/>
      <c r="D4188" s="23"/>
    </row>
    <row r="4189" spans="2:4" x14ac:dyDescent="0.25">
      <c r="B4189" s="23"/>
      <c r="C4189" s="23"/>
      <c r="D4189" s="23"/>
    </row>
    <row r="4190" spans="2:4" x14ac:dyDescent="0.25">
      <c r="B4190" s="23"/>
      <c r="C4190" s="23"/>
      <c r="D4190" s="23"/>
    </row>
    <row r="4191" spans="2:4" x14ac:dyDescent="0.25">
      <c r="B4191" s="23"/>
      <c r="C4191" s="23"/>
      <c r="D4191" s="23"/>
    </row>
    <row r="4192" spans="2:4" x14ac:dyDescent="0.25">
      <c r="B4192" s="23"/>
      <c r="C4192" s="23"/>
      <c r="D4192" s="23"/>
    </row>
    <row r="4193" spans="2:4" x14ac:dyDescent="0.25">
      <c r="B4193" s="23"/>
      <c r="C4193" s="23"/>
      <c r="D4193" s="23"/>
    </row>
    <row r="4194" spans="2:4" x14ac:dyDescent="0.25">
      <c r="B4194" s="23"/>
      <c r="C4194" s="23"/>
      <c r="D4194" s="23"/>
    </row>
    <row r="4195" spans="2:4" x14ac:dyDescent="0.25">
      <c r="B4195" s="23"/>
      <c r="C4195" s="23"/>
      <c r="D4195" s="23"/>
    </row>
    <row r="4196" spans="2:4" x14ac:dyDescent="0.25">
      <c r="B4196" s="23"/>
      <c r="C4196" s="23"/>
      <c r="D4196" s="23"/>
    </row>
    <row r="4197" spans="2:4" x14ac:dyDescent="0.25">
      <c r="B4197" s="23"/>
      <c r="C4197" s="23"/>
      <c r="D4197" s="23"/>
    </row>
    <row r="4198" spans="2:4" x14ac:dyDescent="0.25">
      <c r="B4198" s="23"/>
      <c r="C4198" s="23"/>
      <c r="D4198" s="23"/>
    </row>
    <row r="4199" spans="2:4" x14ac:dyDescent="0.25">
      <c r="B4199" s="23"/>
      <c r="C4199" s="23"/>
      <c r="D4199" s="23"/>
    </row>
    <row r="4200" spans="2:4" x14ac:dyDescent="0.25">
      <c r="B4200" s="23"/>
      <c r="C4200" s="23"/>
      <c r="D4200" s="23"/>
    </row>
    <row r="4201" spans="2:4" x14ac:dyDescent="0.25">
      <c r="B4201" s="23"/>
      <c r="C4201" s="23"/>
      <c r="D4201" s="23"/>
    </row>
    <row r="4202" spans="2:4" x14ac:dyDescent="0.25">
      <c r="B4202" s="23"/>
      <c r="C4202" s="23"/>
      <c r="D4202" s="23"/>
    </row>
    <row r="4203" spans="2:4" x14ac:dyDescent="0.25">
      <c r="B4203" s="23"/>
      <c r="C4203" s="23"/>
      <c r="D4203" s="23"/>
    </row>
    <row r="4204" spans="2:4" x14ac:dyDescent="0.25">
      <c r="B4204" s="23"/>
      <c r="C4204" s="23"/>
      <c r="D4204" s="23"/>
    </row>
    <row r="4205" spans="2:4" x14ac:dyDescent="0.25">
      <c r="B4205" s="23"/>
      <c r="C4205" s="23"/>
      <c r="D4205" s="23"/>
    </row>
    <row r="4206" spans="2:4" x14ac:dyDescent="0.25">
      <c r="B4206" s="23"/>
      <c r="C4206" s="23"/>
      <c r="D4206" s="23"/>
    </row>
    <row r="4207" spans="2:4" x14ac:dyDescent="0.25">
      <c r="B4207" s="23"/>
      <c r="C4207" s="23"/>
      <c r="D4207" s="23"/>
    </row>
    <row r="4208" spans="2:4" x14ac:dyDescent="0.25">
      <c r="B4208" s="23"/>
      <c r="C4208" s="23"/>
      <c r="D4208" s="23"/>
    </row>
    <row r="4209" spans="2:4" x14ac:dyDescent="0.25">
      <c r="B4209" s="23"/>
      <c r="C4209" s="23"/>
      <c r="D4209" s="23"/>
    </row>
    <row r="4210" spans="2:4" x14ac:dyDescent="0.25">
      <c r="B4210" s="23"/>
      <c r="C4210" s="23"/>
      <c r="D4210" s="23"/>
    </row>
    <row r="4211" spans="2:4" x14ac:dyDescent="0.25">
      <c r="B4211" s="23"/>
      <c r="C4211" s="23"/>
      <c r="D4211" s="23"/>
    </row>
    <row r="4212" spans="2:4" x14ac:dyDescent="0.25">
      <c r="B4212" s="23"/>
      <c r="C4212" s="23"/>
      <c r="D4212" s="23"/>
    </row>
    <row r="4213" spans="2:4" x14ac:dyDescent="0.25">
      <c r="B4213" s="23"/>
      <c r="C4213" s="23"/>
      <c r="D4213" s="23"/>
    </row>
    <row r="4214" spans="2:4" x14ac:dyDescent="0.25">
      <c r="B4214" s="23"/>
      <c r="C4214" s="23"/>
      <c r="D4214" s="23"/>
    </row>
    <row r="4215" spans="2:4" x14ac:dyDescent="0.25">
      <c r="B4215" s="23"/>
      <c r="C4215" s="23"/>
      <c r="D4215" s="23"/>
    </row>
    <row r="4216" spans="2:4" x14ac:dyDescent="0.25">
      <c r="B4216" s="23"/>
      <c r="C4216" s="23"/>
      <c r="D4216" s="23"/>
    </row>
    <row r="4217" spans="2:4" x14ac:dyDescent="0.25">
      <c r="B4217" s="23"/>
      <c r="C4217" s="23"/>
      <c r="D4217" s="23"/>
    </row>
    <row r="4218" spans="2:4" x14ac:dyDescent="0.25">
      <c r="B4218" s="23"/>
      <c r="C4218" s="23"/>
      <c r="D4218" s="23"/>
    </row>
    <row r="4219" spans="2:4" x14ac:dyDescent="0.25">
      <c r="B4219" s="23"/>
      <c r="C4219" s="23"/>
      <c r="D4219" s="23"/>
    </row>
    <row r="4220" spans="2:4" x14ac:dyDescent="0.25">
      <c r="B4220" s="23"/>
      <c r="C4220" s="23"/>
      <c r="D4220" s="23"/>
    </row>
    <row r="4221" spans="2:4" x14ac:dyDescent="0.25">
      <c r="B4221" s="23"/>
      <c r="C4221" s="23"/>
      <c r="D4221" s="23"/>
    </row>
    <row r="4222" spans="2:4" x14ac:dyDescent="0.25">
      <c r="B4222" s="23"/>
      <c r="C4222" s="23"/>
      <c r="D4222" s="23"/>
    </row>
    <row r="4223" spans="2:4" x14ac:dyDescent="0.25">
      <c r="B4223" s="23"/>
      <c r="C4223" s="23"/>
      <c r="D4223" s="23"/>
    </row>
    <row r="4224" spans="2:4" x14ac:dyDescent="0.25">
      <c r="B4224" s="23"/>
      <c r="C4224" s="23"/>
      <c r="D4224" s="23"/>
    </row>
    <row r="4225" spans="2:4" x14ac:dyDescent="0.25">
      <c r="B4225" s="23"/>
      <c r="C4225" s="23"/>
      <c r="D4225" s="23"/>
    </row>
    <row r="4226" spans="2:4" x14ac:dyDescent="0.25">
      <c r="B4226" s="23"/>
      <c r="C4226" s="23"/>
      <c r="D4226" s="23"/>
    </row>
    <row r="4227" spans="2:4" x14ac:dyDescent="0.25">
      <c r="B4227" s="23"/>
      <c r="C4227" s="23"/>
      <c r="D4227" s="23"/>
    </row>
    <row r="4228" spans="2:4" x14ac:dyDescent="0.25">
      <c r="B4228" s="23"/>
      <c r="C4228" s="23"/>
      <c r="D4228" s="23"/>
    </row>
    <row r="4229" spans="2:4" x14ac:dyDescent="0.25">
      <c r="B4229" s="23"/>
      <c r="C4229" s="23"/>
      <c r="D4229" s="23"/>
    </row>
    <row r="4230" spans="2:4" x14ac:dyDescent="0.25">
      <c r="B4230" s="23"/>
      <c r="C4230" s="23"/>
      <c r="D4230" s="23"/>
    </row>
    <row r="4231" spans="2:4" x14ac:dyDescent="0.25">
      <c r="B4231" s="23"/>
      <c r="C4231" s="23"/>
      <c r="D4231" s="23"/>
    </row>
    <row r="4232" spans="2:4" x14ac:dyDescent="0.25">
      <c r="B4232" s="23"/>
      <c r="C4232" s="23"/>
      <c r="D4232" s="23"/>
    </row>
    <row r="4233" spans="2:4" x14ac:dyDescent="0.25">
      <c r="B4233" s="23"/>
      <c r="C4233" s="23"/>
      <c r="D4233" s="23"/>
    </row>
    <row r="4234" spans="2:4" x14ac:dyDescent="0.25">
      <c r="B4234" s="23"/>
      <c r="C4234" s="23"/>
      <c r="D4234" s="23"/>
    </row>
    <row r="4235" spans="2:4" x14ac:dyDescent="0.25">
      <c r="B4235" s="23"/>
      <c r="C4235" s="23"/>
      <c r="D4235" s="23"/>
    </row>
    <row r="4236" spans="2:4" x14ac:dyDescent="0.25">
      <c r="B4236" s="23"/>
      <c r="C4236" s="23"/>
      <c r="D4236" s="23"/>
    </row>
    <row r="4237" spans="2:4" x14ac:dyDescent="0.25">
      <c r="B4237" s="23"/>
      <c r="C4237" s="23"/>
      <c r="D4237" s="23"/>
    </row>
    <row r="4238" spans="2:4" x14ac:dyDescent="0.25">
      <c r="B4238" s="23"/>
      <c r="C4238" s="23"/>
      <c r="D4238" s="23"/>
    </row>
    <row r="4239" spans="2:4" x14ac:dyDescent="0.25">
      <c r="B4239" s="23"/>
      <c r="C4239" s="23"/>
      <c r="D4239" s="23"/>
    </row>
    <row r="4240" spans="2:4" x14ac:dyDescent="0.25">
      <c r="B4240" s="23"/>
      <c r="C4240" s="23"/>
      <c r="D4240" s="23"/>
    </row>
    <row r="4241" spans="2:4" x14ac:dyDescent="0.25">
      <c r="B4241" s="23"/>
      <c r="C4241" s="23"/>
      <c r="D4241" s="23"/>
    </row>
    <row r="4242" spans="2:4" x14ac:dyDescent="0.25">
      <c r="B4242" s="23"/>
      <c r="C4242" s="23"/>
      <c r="D4242" s="23"/>
    </row>
    <row r="4243" spans="2:4" x14ac:dyDescent="0.25">
      <c r="B4243" s="23"/>
      <c r="C4243" s="23"/>
      <c r="D4243" s="23"/>
    </row>
    <row r="4244" spans="2:4" x14ac:dyDescent="0.25">
      <c r="B4244" s="23"/>
      <c r="C4244" s="23"/>
      <c r="D4244" s="23"/>
    </row>
    <row r="4245" spans="2:4" x14ac:dyDescent="0.25">
      <c r="B4245" s="23"/>
      <c r="C4245" s="23"/>
      <c r="D4245" s="23"/>
    </row>
    <row r="4246" spans="2:4" x14ac:dyDescent="0.25">
      <c r="B4246" s="23"/>
      <c r="C4246" s="23"/>
      <c r="D4246" s="23"/>
    </row>
    <row r="4247" spans="2:4" x14ac:dyDescent="0.25">
      <c r="B4247" s="23"/>
      <c r="C4247" s="23"/>
      <c r="D4247" s="23"/>
    </row>
    <row r="4248" spans="2:4" x14ac:dyDescent="0.25">
      <c r="B4248" s="23"/>
      <c r="C4248" s="23"/>
      <c r="D4248" s="23"/>
    </row>
    <row r="4249" spans="2:4" x14ac:dyDescent="0.25">
      <c r="B4249" s="23"/>
      <c r="C4249" s="23"/>
      <c r="D4249" s="23"/>
    </row>
    <row r="4250" spans="2:4" x14ac:dyDescent="0.25">
      <c r="B4250" s="23"/>
      <c r="C4250" s="23"/>
      <c r="D4250" s="23"/>
    </row>
    <row r="4251" spans="2:4" x14ac:dyDescent="0.25">
      <c r="B4251" s="23"/>
      <c r="C4251" s="23"/>
      <c r="D4251" s="23"/>
    </row>
    <row r="4252" spans="2:4" x14ac:dyDescent="0.25">
      <c r="B4252" s="23"/>
      <c r="C4252" s="23"/>
      <c r="D4252" s="23"/>
    </row>
    <row r="4253" spans="2:4" x14ac:dyDescent="0.25">
      <c r="B4253" s="23"/>
      <c r="C4253" s="23"/>
      <c r="D4253" s="23"/>
    </row>
    <row r="4254" spans="2:4" x14ac:dyDescent="0.25">
      <c r="B4254" s="23"/>
      <c r="C4254" s="23"/>
      <c r="D4254" s="23"/>
    </row>
    <row r="4255" spans="2:4" x14ac:dyDescent="0.25">
      <c r="B4255" s="23"/>
      <c r="C4255" s="23"/>
      <c r="D4255" s="23"/>
    </row>
    <row r="4256" spans="2:4" x14ac:dyDescent="0.25">
      <c r="B4256" s="23"/>
      <c r="C4256" s="23"/>
      <c r="D4256" s="23"/>
    </row>
    <row r="4257" spans="2:4" x14ac:dyDescent="0.25">
      <c r="B4257" s="23"/>
      <c r="C4257" s="23"/>
      <c r="D4257" s="23"/>
    </row>
    <row r="4258" spans="2:4" x14ac:dyDescent="0.25">
      <c r="B4258" s="23"/>
      <c r="C4258" s="23"/>
      <c r="D4258" s="23"/>
    </row>
    <row r="4259" spans="2:4" x14ac:dyDescent="0.25">
      <c r="B4259" s="23"/>
      <c r="C4259" s="23"/>
      <c r="D4259" s="23"/>
    </row>
    <row r="4260" spans="2:4" x14ac:dyDescent="0.25">
      <c r="B4260" s="23"/>
      <c r="C4260" s="23"/>
      <c r="D4260" s="23"/>
    </row>
    <row r="4261" spans="2:4" x14ac:dyDescent="0.25">
      <c r="B4261" s="23"/>
      <c r="C4261" s="23"/>
      <c r="D4261" s="23"/>
    </row>
    <row r="4262" spans="2:4" x14ac:dyDescent="0.25">
      <c r="B4262" s="23"/>
      <c r="C4262" s="23"/>
      <c r="D4262" s="23"/>
    </row>
    <row r="4263" spans="2:4" x14ac:dyDescent="0.25">
      <c r="B4263" s="23"/>
      <c r="C4263" s="23"/>
      <c r="D4263" s="23"/>
    </row>
    <row r="4264" spans="2:4" x14ac:dyDescent="0.25">
      <c r="B4264" s="23"/>
      <c r="C4264" s="23"/>
      <c r="D4264" s="23"/>
    </row>
    <row r="4265" spans="2:4" x14ac:dyDescent="0.25">
      <c r="B4265" s="23"/>
      <c r="C4265" s="23"/>
      <c r="D4265" s="23"/>
    </row>
    <row r="4266" spans="2:4" x14ac:dyDescent="0.25">
      <c r="B4266" s="23"/>
      <c r="C4266" s="23"/>
      <c r="D4266" s="23"/>
    </row>
    <row r="4267" spans="2:4" x14ac:dyDescent="0.25">
      <c r="B4267" s="23"/>
      <c r="C4267" s="23"/>
      <c r="D4267" s="23"/>
    </row>
    <row r="4268" spans="2:4" x14ac:dyDescent="0.25">
      <c r="B4268" s="23"/>
      <c r="C4268" s="23"/>
      <c r="D4268" s="23"/>
    </row>
    <row r="4269" spans="2:4" x14ac:dyDescent="0.25">
      <c r="B4269" s="23"/>
      <c r="C4269" s="23"/>
      <c r="D4269" s="23"/>
    </row>
    <row r="4270" spans="2:4" x14ac:dyDescent="0.25">
      <c r="B4270" s="23"/>
      <c r="C4270" s="23"/>
      <c r="D4270" s="23"/>
    </row>
    <row r="4271" spans="2:4" x14ac:dyDescent="0.25">
      <c r="B4271" s="23"/>
      <c r="C4271" s="23"/>
      <c r="D4271" s="23"/>
    </row>
    <row r="4272" spans="2:4" x14ac:dyDescent="0.25">
      <c r="B4272" s="23"/>
      <c r="C4272" s="23"/>
      <c r="D4272" s="23"/>
    </row>
    <row r="4273" spans="2:4" x14ac:dyDescent="0.25">
      <c r="B4273" s="23"/>
      <c r="C4273" s="23"/>
      <c r="D4273" s="23"/>
    </row>
    <row r="4274" spans="2:4" x14ac:dyDescent="0.25">
      <c r="B4274" s="23"/>
      <c r="C4274" s="23"/>
      <c r="D4274" s="23"/>
    </row>
    <row r="4275" spans="2:4" x14ac:dyDescent="0.25">
      <c r="B4275" s="23"/>
      <c r="C4275" s="23"/>
      <c r="D4275" s="23"/>
    </row>
    <row r="4276" spans="2:4" x14ac:dyDescent="0.25">
      <c r="B4276" s="23"/>
      <c r="C4276" s="23"/>
      <c r="D4276" s="23"/>
    </row>
    <row r="4277" spans="2:4" x14ac:dyDescent="0.25">
      <c r="B4277" s="23"/>
      <c r="C4277" s="23"/>
      <c r="D4277" s="23"/>
    </row>
    <row r="4278" spans="2:4" x14ac:dyDescent="0.25">
      <c r="B4278" s="23"/>
      <c r="C4278" s="23"/>
      <c r="D4278" s="23"/>
    </row>
    <row r="4279" spans="2:4" x14ac:dyDescent="0.25">
      <c r="B4279" s="23"/>
      <c r="C4279" s="23"/>
      <c r="D4279" s="23"/>
    </row>
    <row r="4280" spans="2:4" x14ac:dyDescent="0.25">
      <c r="B4280" s="23"/>
      <c r="C4280" s="23"/>
      <c r="D4280" s="23"/>
    </row>
    <row r="4281" spans="2:4" x14ac:dyDescent="0.25">
      <c r="B4281" s="23"/>
      <c r="C4281" s="23"/>
      <c r="D4281" s="23"/>
    </row>
    <row r="4282" spans="2:4" x14ac:dyDescent="0.25">
      <c r="B4282" s="23"/>
      <c r="C4282" s="23"/>
      <c r="D4282" s="23"/>
    </row>
    <row r="4283" spans="2:4" x14ac:dyDescent="0.25">
      <c r="B4283" s="23"/>
      <c r="C4283" s="23"/>
      <c r="D4283" s="23"/>
    </row>
    <row r="4284" spans="2:4" x14ac:dyDescent="0.25">
      <c r="B4284" s="23"/>
      <c r="C4284" s="23"/>
      <c r="D4284" s="23"/>
    </row>
    <row r="4285" spans="2:4" x14ac:dyDescent="0.25">
      <c r="B4285" s="23"/>
      <c r="C4285" s="23"/>
      <c r="D4285" s="23"/>
    </row>
    <row r="4286" spans="2:4" x14ac:dyDescent="0.25">
      <c r="B4286" s="23"/>
      <c r="C4286" s="23"/>
      <c r="D4286" s="23"/>
    </row>
    <row r="4287" spans="2:4" x14ac:dyDescent="0.25">
      <c r="B4287" s="23"/>
      <c r="C4287" s="23"/>
      <c r="D4287" s="23"/>
    </row>
    <row r="4288" spans="2:4" x14ac:dyDescent="0.25">
      <c r="B4288" s="23"/>
      <c r="C4288" s="23"/>
      <c r="D4288" s="23"/>
    </row>
    <row r="4289" spans="2:4" x14ac:dyDescent="0.25">
      <c r="B4289" s="23"/>
      <c r="C4289" s="23"/>
      <c r="D4289" s="23"/>
    </row>
    <row r="4290" spans="2:4" x14ac:dyDescent="0.25">
      <c r="B4290" s="23"/>
      <c r="C4290" s="23"/>
      <c r="D4290" s="23"/>
    </row>
    <row r="4291" spans="2:4" x14ac:dyDescent="0.25">
      <c r="B4291" s="23"/>
      <c r="C4291" s="23"/>
      <c r="D4291" s="23"/>
    </row>
    <row r="4292" spans="2:4" x14ac:dyDescent="0.25">
      <c r="B4292" s="23"/>
      <c r="C4292" s="23"/>
      <c r="D4292" s="23"/>
    </row>
    <row r="4293" spans="2:4" x14ac:dyDescent="0.25">
      <c r="B4293" s="23"/>
      <c r="C4293" s="23"/>
      <c r="D4293" s="23"/>
    </row>
    <row r="4294" spans="2:4" x14ac:dyDescent="0.25">
      <c r="B4294" s="23"/>
      <c r="C4294" s="23"/>
      <c r="D4294" s="23"/>
    </row>
    <row r="4295" spans="2:4" x14ac:dyDescent="0.25">
      <c r="B4295" s="23"/>
      <c r="C4295" s="23"/>
      <c r="D4295" s="23"/>
    </row>
    <row r="4296" spans="2:4" x14ac:dyDescent="0.25">
      <c r="B4296" s="23"/>
      <c r="C4296" s="23"/>
      <c r="D4296" s="23"/>
    </row>
    <row r="4297" spans="2:4" x14ac:dyDescent="0.25">
      <c r="B4297" s="23"/>
      <c r="C4297" s="23"/>
      <c r="D4297" s="23"/>
    </row>
    <row r="4298" spans="2:4" x14ac:dyDescent="0.25">
      <c r="B4298" s="23"/>
      <c r="C4298" s="23"/>
      <c r="D4298" s="23"/>
    </row>
    <row r="4299" spans="2:4" x14ac:dyDescent="0.25">
      <c r="B4299" s="23"/>
      <c r="C4299" s="23"/>
      <c r="D4299" s="23"/>
    </row>
    <row r="4300" spans="2:4" x14ac:dyDescent="0.25">
      <c r="B4300" s="23"/>
      <c r="C4300" s="23"/>
      <c r="D4300" s="23"/>
    </row>
    <row r="4301" spans="2:4" x14ac:dyDescent="0.25">
      <c r="B4301" s="23"/>
      <c r="C4301" s="23"/>
      <c r="D4301" s="23"/>
    </row>
    <row r="4302" spans="2:4" x14ac:dyDescent="0.25">
      <c r="B4302" s="23"/>
      <c r="C4302" s="23"/>
      <c r="D4302" s="23"/>
    </row>
    <row r="4303" spans="2:4" x14ac:dyDescent="0.25">
      <c r="B4303" s="23"/>
      <c r="C4303" s="23"/>
      <c r="D4303" s="23"/>
    </row>
    <row r="4304" spans="2:4" x14ac:dyDescent="0.25">
      <c r="B4304" s="23"/>
      <c r="C4304" s="23"/>
      <c r="D4304" s="23"/>
    </row>
    <row r="4305" spans="2:4" x14ac:dyDescent="0.25">
      <c r="B4305" s="23"/>
      <c r="C4305" s="23"/>
      <c r="D4305" s="23"/>
    </row>
    <row r="4306" spans="2:4" x14ac:dyDescent="0.25">
      <c r="B4306" s="23"/>
      <c r="C4306" s="23"/>
      <c r="D4306" s="23"/>
    </row>
    <row r="4307" spans="2:4" x14ac:dyDescent="0.25">
      <c r="B4307" s="23"/>
      <c r="C4307" s="23"/>
      <c r="D4307" s="23"/>
    </row>
    <row r="4308" spans="2:4" x14ac:dyDescent="0.25">
      <c r="B4308" s="23"/>
      <c r="C4308" s="23"/>
      <c r="D4308" s="23"/>
    </row>
    <row r="4309" spans="2:4" x14ac:dyDescent="0.25">
      <c r="B4309" s="23"/>
      <c r="C4309" s="23"/>
      <c r="D4309" s="23"/>
    </row>
    <row r="4310" spans="2:4" x14ac:dyDescent="0.25">
      <c r="B4310" s="23"/>
      <c r="C4310" s="23"/>
      <c r="D4310" s="23"/>
    </row>
    <row r="4311" spans="2:4" x14ac:dyDescent="0.25">
      <c r="B4311" s="23"/>
      <c r="C4311" s="23"/>
      <c r="D4311" s="23"/>
    </row>
    <row r="4312" spans="2:4" x14ac:dyDescent="0.25">
      <c r="B4312" s="23"/>
      <c r="C4312" s="23"/>
      <c r="D4312" s="23"/>
    </row>
    <row r="4313" spans="2:4" x14ac:dyDescent="0.25">
      <c r="B4313" s="23"/>
      <c r="C4313" s="23"/>
      <c r="D4313" s="23"/>
    </row>
    <row r="4314" spans="2:4" x14ac:dyDescent="0.25">
      <c r="B4314" s="23"/>
      <c r="C4314" s="23"/>
      <c r="D4314" s="23"/>
    </row>
    <row r="4315" spans="2:4" x14ac:dyDescent="0.25">
      <c r="B4315" s="23"/>
      <c r="C4315" s="23"/>
      <c r="D4315" s="23"/>
    </row>
    <row r="4316" spans="2:4" x14ac:dyDescent="0.25">
      <c r="B4316" s="23"/>
      <c r="C4316" s="23"/>
      <c r="D4316" s="23"/>
    </row>
    <row r="4317" spans="2:4" x14ac:dyDescent="0.25">
      <c r="B4317" s="23"/>
      <c r="C4317" s="23"/>
      <c r="D4317" s="23"/>
    </row>
    <row r="4318" spans="2:4" x14ac:dyDescent="0.25">
      <c r="B4318" s="23"/>
      <c r="C4318" s="23"/>
      <c r="D4318" s="23"/>
    </row>
    <row r="4319" spans="2:4" x14ac:dyDescent="0.25">
      <c r="B4319" s="23"/>
      <c r="C4319" s="23"/>
      <c r="D4319" s="23"/>
    </row>
    <row r="4320" spans="2:4" x14ac:dyDescent="0.25">
      <c r="B4320" s="23"/>
      <c r="C4320" s="23"/>
      <c r="D4320" s="23"/>
    </row>
    <row r="4321" spans="2:4" x14ac:dyDescent="0.25">
      <c r="B4321" s="23"/>
      <c r="C4321" s="23"/>
      <c r="D4321" s="23"/>
    </row>
    <row r="4322" spans="2:4" x14ac:dyDescent="0.25">
      <c r="B4322" s="23"/>
      <c r="C4322" s="23"/>
      <c r="D4322" s="23"/>
    </row>
    <row r="4323" spans="2:4" x14ac:dyDescent="0.25">
      <c r="B4323" s="23"/>
      <c r="C4323" s="23"/>
      <c r="D4323" s="23"/>
    </row>
    <row r="4324" spans="2:4" x14ac:dyDescent="0.25">
      <c r="B4324" s="23"/>
      <c r="C4324" s="23"/>
      <c r="D4324" s="23"/>
    </row>
    <row r="4325" spans="2:4" x14ac:dyDescent="0.25">
      <c r="B4325" s="23"/>
      <c r="C4325" s="23"/>
      <c r="D4325" s="23"/>
    </row>
    <row r="4326" spans="2:4" x14ac:dyDescent="0.25">
      <c r="B4326" s="23"/>
      <c r="C4326" s="23"/>
      <c r="D4326" s="23"/>
    </row>
    <row r="4327" spans="2:4" x14ac:dyDescent="0.25">
      <c r="B4327" s="23"/>
      <c r="C4327" s="23"/>
      <c r="D4327" s="23"/>
    </row>
    <row r="4328" spans="2:4" x14ac:dyDescent="0.25">
      <c r="B4328" s="23"/>
      <c r="C4328" s="23"/>
      <c r="D4328" s="23"/>
    </row>
    <row r="4329" spans="2:4" x14ac:dyDescent="0.25">
      <c r="B4329" s="23"/>
      <c r="C4329" s="23"/>
      <c r="D4329" s="23"/>
    </row>
    <row r="4330" spans="2:4" x14ac:dyDescent="0.25">
      <c r="B4330" s="23"/>
      <c r="C4330" s="23"/>
      <c r="D4330" s="23"/>
    </row>
    <row r="4331" spans="2:4" x14ac:dyDescent="0.25">
      <c r="B4331" s="23"/>
      <c r="C4331" s="23"/>
      <c r="D4331" s="23"/>
    </row>
    <row r="4332" spans="2:4" x14ac:dyDescent="0.25">
      <c r="B4332" s="23"/>
      <c r="C4332" s="23"/>
      <c r="D4332" s="23"/>
    </row>
    <row r="4333" spans="2:4" x14ac:dyDescent="0.25">
      <c r="B4333" s="23"/>
      <c r="C4333" s="23"/>
      <c r="D4333" s="23"/>
    </row>
    <row r="4334" spans="2:4" x14ac:dyDescent="0.25">
      <c r="B4334" s="23"/>
      <c r="C4334" s="23"/>
      <c r="D4334" s="23"/>
    </row>
    <row r="4335" spans="2:4" x14ac:dyDescent="0.25">
      <c r="B4335" s="23"/>
      <c r="C4335" s="23"/>
      <c r="D4335" s="23"/>
    </row>
    <row r="4336" spans="2:4" x14ac:dyDescent="0.25">
      <c r="B4336" s="23"/>
      <c r="C4336" s="23"/>
      <c r="D4336" s="23"/>
    </row>
    <row r="4337" spans="2:4" x14ac:dyDescent="0.25">
      <c r="B4337" s="23"/>
      <c r="C4337" s="23"/>
      <c r="D4337" s="23"/>
    </row>
    <row r="4338" spans="2:4" x14ac:dyDescent="0.25">
      <c r="B4338" s="23"/>
      <c r="C4338" s="23"/>
      <c r="D4338" s="23"/>
    </row>
    <row r="4339" spans="2:4" x14ac:dyDescent="0.25">
      <c r="B4339" s="23"/>
      <c r="C4339" s="23"/>
      <c r="D4339" s="23"/>
    </row>
    <row r="4340" spans="2:4" x14ac:dyDescent="0.25">
      <c r="B4340" s="23"/>
      <c r="C4340" s="23"/>
      <c r="D4340" s="23"/>
    </row>
    <row r="4341" spans="2:4" x14ac:dyDescent="0.25">
      <c r="B4341" s="23"/>
      <c r="C4341" s="23"/>
      <c r="D4341" s="23"/>
    </row>
    <row r="4342" spans="2:4" x14ac:dyDescent="0.25">
      <c r="B4342" s="23"/>
      <c r="C4342" s="23"/>
      <c r="D4342" s="23"/>
    </row>
    <row r="4343" spans="2:4" x14ac:dyDescent="0.25">
      <c r="B4343" s="23"/>
      <c r="C4343" s="23"/>
      <c r="D4343" s="23"/>
    </row>
    <row r="4344" spans="2:4" x14ac:dyDescent="0.25">
      <c r="B4344" s="23"/>
      <c r="C4344" s="23"/>
      <c r="D4344" s="23"/>
    </row>
    <row r="4345" spans="2:4" x14ac:dyDescent="0.25">
      <c r="B4345" s="23"/>
      <c r="C4345" s="23"/>
      <c r="D4345" s="23"/>
    </row>
    <row r="4346" spans="2:4" x14ac:dyDescent="0.25">
      <c r="B4346" s="23"/>
      <c r="C4346" s="23"/>
      <c r="D4346" s="23"/>
    </row>
    <row r="4347" spans="2:4" x14ac:dyDescent="0.25">
      <c r="B4347" s="23"/>
      <c r="C4347" s="23"/>
      <c r="D4347" s="23"/>
    </row>
    <row r="4348" spans="2:4" x14ac:dyDescent="0.25">
      <c r="B4348" s="23"/>
      <c r="C4348" s="23"/>
      <c r="D4348" s="23"/>
    </row>
    <row r="4349" spans="2:4" x14ac:dyDescent="0.25">
      <c r="B4349" s="23"/>
      <c r="C4349" s="23"/>
      <c r="D4349" s="23"/>
    </row>
    <row r="4350" spans="2:4" x14ac:dyDescent="0.25">
      <c r="B4350" s="23"/>
      <c r="C4350" s="23"/>
      <c r="D4350" s="23"/>
    </row>
    <row r="4351" spans="2:4" x14ac:dyDescent="0.25">
      <c r="B4351" s="23"/>
      <c r="C4351" s="23"/>
      <c r="D4351" s="23"/>
    </row>
    <row r="4352" spans="2:4" x14ac:dyDescent="0.25">
      <c r="B4352" s="23"/>
      <c r="C4352" s="23"/>
      <c r="D4352" s="23"/>
    </row>
    <row r="4353" spans="2:4" x14ac:dyDescent="0.25">
      <c r="B4353" s="23"/>
      <c r="C4353" s="23"/>
      <c r="D4353" s="23"/>
    </row>
    <row r="4354" spans="2:4" x14ac:dyDescent="0.25">
      <c r="B4354" s="23"/>
      <c r="C4354" s="23"/>
      <c r="D4354" s="23"/>
    </row>
    <row r="4355" spans="2:4" x14ac:dyDescent="0.25">
      <c r="B4355" s="23"/>
      <c r="C4355" s="23"/>
      <c r="D4355" s="23"/>
    </row>
    <row r="4356" spans="2:4" x14ac:dyDescent="0.25">
      <c r="B4356" s="23"/>
      <c r="C4356" s="23"/>
      <c r="D4356" s="23"/>
    </row>
    <row r="4357" spans="2:4" x14ac:dyDescent="0.25">
      <c r="B4357" s="23"/>
      <c r="C4357" s="23"/>
      <c r="D4357" s="23"/>
    </row>
    <row r="4358" spans="2:4" x14ac:dyDescent="0.25">
      <c r="B4358" s="23"/>
      <c r="C4358" s="23"/>
      <c r="D4358" s="23"/>
    </row>
    <row r="4359" spans="2:4" x14ac:dyDescent="0.25">
      <c r="B4359" s="23"/>
      <c r="C4359" s="23"/>
      <c r="D4359" s="23"/>
    </row>
    <row r="4360" spans="2:4" x14ac:dyDescent="0.25">
      <c r="B4360" s="23"/>
      <c r="C4360" s="23"/>
      <c r="D4360" s="23"/>
    </row>
    <row r="4361" spans="2:4" x14ac:dyDescent="0.25">
      <c r="B4361" s="23"/>
      <c r="C4361" s="23"/>
      <c r="D4361" s="23"/>
    </row>
    <row r="4362" spans="2:4" x14ac:dyDescent="0.25">
      <c r="B4362" s="23"/>
      <c r="C4362" s="23"/>
      <c r="D4362" s="23"/>
    </row>
    <row r="4363" spans="2:4" x14ac:dyDescent="0.25">
      <c r="B4363" s="23"/>
      <c r="C4363" s="23"/>
      <c r="D4363" s="23"/>
    </row>
    <row r="4364" spans="2:4" x14ac:dyDescent="0.25">
      <c r="B4364" s="23"/>
      <c r="C4364" s="23"/>
      <c r="D4364" s="23"/>
    </row>
    <row r="4365" spans="2:4" x14ac:dyDescent="0.25">
      <c r="B4365" s="23"/>
      <c r="C4365" s="23"/>
      <c r="D4365" s="23"/>
    </row>
    <row r="4366" spans="2:4" x14ac:dyDescent="0.25">
      <c r="B4366" s="23"/>
      <c r="C4366" s="23"/>
      <c r="D4366" s="23"/>
    </row>
    <row r="4367" spans="2:4" x14ac:dyDescent="0.25">
      <c r="B4367" s="23"/>
      <c r="C4367" s="23"/>
      <c r="D4367" s="23"/>
    </row>
    <row r="4368" spans="2:4" x14ac:dyDescent="0.25">
      <c r="B4368" s="23"/>
      <c r="C4368" s="23"/>
      <c r="D4368" s="23"/>
    </row>
    <row r="4369" spans="2:4" x14ac:dyDescent="0.25">
      <c r="B4369" s="23"/>
      <c r="C4369" s="23"/>
      <c r="D4369" s="23"/>
    </row>
    <row r="4370" spans="2:4" x14ac:dyDescent="0.25">
      <c r="B4370" s="23"/>
      <c r="C4370" s="23"/>
      <c r="D4370" s="23"/>
    </row>
    <row r="4371" spans="2:4" x14ac:dyDescent="0.25">
      <c r="B4371" s="23"/>
      <c r="C4371" s="23"/>
      <c r="D4371" s="23"/>
    </row>
    <row r="4372" spans="2:4" x14ac:dyDescent="0.25">
      <c r="B4372" s="23"/>
      <c r="C4372" s="23"/>
      <c r="D4372" s="23"/>
    </row>
    <row r="4373" spans="2:4" x14ac:dyDescent="0.25">
      <c r="B4373" s="23"/>
      <c r="C4373" s="23"/>
      <c r="D4373" s="23"/>
    </row>
    <row r="4374" spans="2:4" x14ac:dyDescent="0.25">
      <c r="B4374" s="23"/>
      <c r="C4374" s="23"/>
      <c r="D4374" s="23"/>
    </row>
    <row r="4375" spans="2:4" x14ac:dyDescent="0.25">
      <c r="B4375" s="23"/>
      <c r="C4375" s="23"/>
      <c r="D4375" s="23"/>
    </row>
    <row r="4376" spans="2:4" x14ac:dyDescent="0.25">
      <c r="B4376" s="23"/>
      <c r="C4376" s="23"/>
      <c r="D4376" s="23"/>
    </row>
    <row r="4377" spans="2:4" x14ac:dyDescent="0.25">
      <c r="B4377" s="23"/>
      <c r="C4377" s="23"/>
      <c r="D4377" s="23"/>
    </row>
    <row r="4378" spans="2:4" x14ac:dyDescent="0.25">
      <c r="B4378" s="23"/>
      <c r="C4378" s="23"/>
      <c r="D4378" s="23"/>
    </row>
    <row r="4379" spans="2:4" x14ac:dyDescent="0.25">
      <c r="B4379" s="23"/>
      <c r="C4379" s="23"/>
      <c r="D4379" s="23"/>
    </row>
    <row r="4380" spans="2:4" x14ac:dyDescent="0.25">
      <c r="B4380" s="23"/>
      <c r="C4380" s="23"/>
      <c r="D4380" s="23"/>
    </row>
    <row r="4381" spans="2:4" x14ac:dyDescent="0.25">
      <c r="B4381" s="23"/>
      <c r="C4381" s="23"/>
      <c r="D4381" s="23"/>
    </row>
    <row r="4382" spans="2:4" x14ac:dyDescent="0.25">
      <c r="B4382" s="23"/>
      <c r="C4382" s="23"/>
      <c r="D4382" s="23"/>
    </row>
    <row r="4383" spans="2:4" x14ac:dyDescent="0.25">
      <c r="B4383" s="23"/>
      <c r="C4383" s="23"/>
      <c r="D4383" s="23"/>
    </row>
    <row r="4384" spans="2:4" x14ac:dyDescent="0.25">
      <c r="B4384" s="23"/>
      <c r="C4384" s="23"/>
      <c r="D4384" s="23"/>
    </row>
    <row r="4385" spans="2:4" x14ac:dyDescent="0.25">
      <c r="B4385" s="23"/>
      <c r="C4385" s="23"/>
      <c r="D4385" s="23"/>
    </row>
    <row r="4386" spans="2:4" x14ac:dyDescent="0.25">
      <c r="B4386" s="23"/>
      <c r="C4386" s="23"/>
      <c r="D4386" s="23"/>
    </row>
    <row r="4387" spans="2:4" x14ac:dyDescent="0.25">
      <c r="B4387" s="23"/>
      <c r="C4387" s="23"/>
      <c r="D4387" s="23"/>
    </row>
    <row r="4388" spans="2:4" x14ac:dyDescent="0.25">
      <c r="B4388" s="23"/>
      <c r="C4388" s="23"/>
      <c r="D4388" s="23"/>
    </row>
    <row r="4389" spans="2:4" x14ac:dyDescent="0.25">
      <c r="B4389" s="23"/>
      <c r="C4389" s="23"/>
      <c r="D4389" s="23"/>
    </row>
    <row r="4390" spans="2:4" x14ac:dyDescent="0.25">
      <c r="B4390" s="23"/>
      <c r="C4390" s="23"/>
      <c r="D4390" s="23"/>
    </row>
    <row r="4391" spans="2:4" x14ac:dyDescent="0.25">
      <c r="B4391" s="23"/>
      <c r="C4391" s="23"/>
      <c r="D4391" s="23"/>
    </row>
    <row r="4392" spans="2:4" x14ac:dyDescent="0.25">
      <c r="B4392" s="23"/>
      <c r="C4392" s="23"/>
      <c r="D4392" s="23"/>
    </row>
    <row r="4393" spans="2:4" x14ac:dyDescent="0.25">
      <c r="B4393" s="23"/>
      <c r="C4393" s="23"/>
      <c r="D4393" s="23"/>
    </row>
    <row r="4394" spans="2:4" x14ac:dyDescent="0.25">
      <c r="B4394" s="23"/>
      <c r="C4394" s="23"/>
      <c r="D4394" s="23"/>
    </row>
    <row r="4395" spans="2:4" x14ac:dyDescent="0.25">
      <c r="B4395" s="23"/>
      <c r="C4395" s="23"/>
      <c r="D4395" s="23"/>
    </row>
    <row r="4396" spans="2:4" x14ac:dyDescent="0.25">
      <c r="B4396" s="23"/>
      <c r="C4396" s="23"/>
      <c r="D4396" s="23"/>
    </row>
    <row r="4397" spans="2:4" x14ac:dyDescent="0.25">
      <c r="B4397" s="23"/>
      <c r="C4397" s="23"/>
      <c r="D4397" s="23"/>
    </row>
    <row r="4398" spans="2:4" x14ac:dyDescent="0.25">
      <c r="B4398" s="23"/>
      <c r="C4398" s="23"/>
      <c r="D4398" s="23"/>
    </row>
    <row r="4399" spans="2:4" x14ac:dyDescent="0.25">
      <c r="B4399" s="23"/>
      <c r="C4399" s="23"/>
      <c r="D4399" s="23"/>
    </row>
    <row r="4400" spans="2:4" x14ac:dyDescent="0.25">
      <c r="B4400" s="23"/>
      <c r="C4400" s="23"/>
      <c r="D4400" s="23"/>
    </row>
    <row r="4401" spans="2:4" x14ac:dyDescent="0.25">
      <c r="B4401" s="23"/>
      <c r="C4401" s="23"/>
      <c r="D4401" s="23"/>
    </row>
    <row r="4402" spans="2:4" x14ac:dyDescent="0.25">
      <c r="B4402" s="23"/>
      <c r="C4402" s="23"/>
      <c r="D4402" s="23"/>
    </row>
    <row r="4403" spans="2:4" x14ac:dyDescent="0.25">
      <c r="B4403" s="23"/>
      <c r="C4403" s="23"/>
      <c r="D4403" s="23"/>
    </row>
    <row r="4404" spans="2:4" x14ac:dyDescent="0.25">
      <c r="B4404" s="23"/>
      <c r="C4404" s="23"/>
      <c r="D4404" s="23"/>
    </row>
    <row r="4405" spans="2:4" x14ac:dyDescent="0.25">
      <c r="B4405" s="23"/>
      <c r="C4405" s="23"/>
      <c r="D4405" s="23"/>
    </row>
    <row r="4406" spans="2:4" x14ac:dyDescent="0.25">
      <c r="B4406" s="23"/>
      <c r="C4406" s="23"/>
      <c r="D4406" s="23"/>
    </row>
    <row r="4407" spans="2:4" x14ac:dyDescent="0.25">
      <c r="B4407" s="23"/>
      <c r="C4407" s="23"/>
      <c r="D4407" s="23"/>
    </row>
    <row r="4408" spans="2:4" x14ac:dyDescent="0.25">
      <c r="B4408" s="23"/>
      <c r="C4408" s="23"/>
      <c r="D4408" s="23"/>
    </row>
    <row r="4409" spans="2:4" x14ac:dyDescent="0.25">
      <c r="B4409" s="23"/>
      <c r="C4409" s="23"/>
      <c r="D4409" s="23"/>
    </row>
    <row r="4410" spans="2:4" x14ac:dyDescent="0.25">
      <c r="B4410" s="23"/>
      <c r="C4410" s="23"/>
      <c r="D4410" s="23"/>
    </row>
    <row r="4411" spans="2:4" x14ac:dyDescent="0.25">
      <c r="B4411" s="23"/>
      <c r="C4411" s="23"/>
      <c r="D4411" s="23"/>
    </row>
    <row r="4412" spans="2:4" x14ac:dyDescent="0.25">
      <c r="B4412" s="23"/>
      <c r="C4412" s="23"/>
      <c r="D4412" s="23"/>
    </row>
    <row r="4413" spans="2:4" x14ac:dyDescent="0.25">
      <c r="B4413" s="23"/>
      <c r="C4413" s="23"/>
      <c r="D4413" s="23"/>
    </row>
    <row r="4414" spans="2:4" x14ac:dyDescent="0.25">
      <c r="B4414" s="23"/>
      <c r="C4414" s="23"/>
      <c r="D4414" s="23"/>
    </row>
    <row r="4415" spans="2:4" x14ac:dyDescent="0.25">
      <c r="B4415" s="23"/>
      <c r="C4415" s="23"/>
      <c r="D4415" s="23"/>
    </row>
    <row r="4416" spans="2:4" x14ac:dyDescent="0.25">
      <c r="B4416" s="23"/>
      <c r="C4416" s="23"/>
      <c r="D4416" s="23"/>
    </row>
    <row r="4417" spans="2:4" x14ac:dyDescent="0.25">
      <c r="B4417" s="23"/>
      <c r="C4417" s="23"/>
      <c r="D4417" s="23"/>
    </row>
    <row r="4418" spans="2:4" x14ac:dyDescent="0.25">
      <c r="B4418" s="23"/>
      <c r="C4418" s="23"/>
      <c r="D4418" s="23"/>
    </row>
    <row r="4419" spans="2:4" x14ac:dyDescent="0.25">
      <c r="B4419" s="23"/>
      <c r="C4419" s="23"/>
      <c r="D4419" s="23"/>
    </row>
    <row r="4420" spans="2:4" x14ac:dyDescent="0.25">
      <c r="B4420" s="23"/>
      <c r="C4420" s="23"/>
      <c r="D4420" s="23"/>
    </row>
    <row r="4421" spans="2:4" x14ac:dyDescent="0.25">
      <c r="B4421" s="23"/>
      <c r="C4421" s="23"/>
      <c r="D4421" s="23"/>
    </row>
    <row r="4422" spans="2:4" x14ac:dyDescent="0.25">
      <c r="B4422" s="23"/>
      <c r="C4422" s="23"/>
      <c r="D4422" s="23"/>
    </row>
    <row r="4423" spans="2:4" x14ac:dyDescent="0.25">
      <c r="B4423" s="23"/>
      <c r="C4423" s="23"/>
      <c r="D4423" s="23"/>
    </row>
    <row r="4424" spans="2:4" x14ac:dyDescent="0.25">
      <c r="B4424" s="23"/>
      <c r="C4424" s="23"/>
      <c r="D4424" s="23"/>
    </row>
    <row r="4425" spans="2:4" x14ac:dyDescent="0.25">
      <c r="B4425" s="23"/>
      <c r="C4425" s="23"/>
      <c r="D4425" s="23"/>
    </row>
    <row r="4426" spans="2:4" x14ac:dyDescent="0.25">
      <c r="B4426" s="23"/>
      <c r="C4426" s="23"/>
      <c r="D4426" s="23"/>
    </row>
    <row r="4427" spans="2:4" x14ac:dyDescent="0.25">
      <c r="B4427" s="23"/>
      <c r="C4427" s="23"/>
      <c r="D4427" s="23"/>
    </row>
    <row r="4428" spans="2:4" x14ac:dyDescent="0.25">
      <c r="B4428" s="23"/>
      <c r="C4428" s="23"/>
      <c r="D4428" s="23"/>
    </row>
    <row r="4429" spans="2:4" x14ac:dyDescent="0.25">
      <c r="B4429" s="23"/>
      <c r="C4429" s="23"/>
      <c r="D4429" s="23"/>
    </row>
    <row r="4430" spans="2:4" x14ac:dyDescent="0.25">
      <c r="B4430" s="23"/>
      <c r="C4430" s="23"/>
      <c r="D4430" s="23"/>
    </row>
    <row r="4431" spans="2:4" x14ac:dyDescent="0.25">
      <c r="B4431" s="23"/>
      <c r="C4431" s="23"/>
      <c r="D4431" s="23"/>
    </row>
    <row r="4432" spans="2:4" x14ac:dyDescent="0.25">
      <c r="B4432" s="23"/>
      <c r="C4432" s="23"/>
      <c r="D4432" s="23"/>
    </row>
    <row r="4433" spans="2:4" x14ac:dyDescent="0.25">
      <c r="B4433" s="23"/>
      <c r="C4433" s="23"/>
      <c r="D4433" s="23"/>
    </row>
    <row r="4434" spans="2:4" x14ac:dyDescent="0.25">
      <c r="B4434" s="23"/>
      <c r="C4434" s="23"/>
      <c r="D4434" s="23"/>
    </row>
    <row r="4435" spans="2:4" x14ac:dyDescent="0.25">
      <c r="B4435" s="23"/>
      <c r="C4435" s="23"/>
      <c r="D4435" s="23"/>
    </row>
    <row r="4436" spans="2:4" x14ac:dyDescent="0.25">
      <c r="B4436" s="23"/>
      <c r="C4436" s="23"/>
      <c r="D4436" s="23"/>
    </row>
    <row r="4437" spans="2:4" x14ac:dyDescent="0.25">
      <c r="B4437" s="23"/>
      <c r="C4437" s="23"/>
      <c r="D4437" s="23"/>
    </row>
    <row r="4438" spans="2:4" x14ac:dyDescent="0.25">
      <c r="B4438" s="23"/>
      <c r="C4438" s="23"/>
      <c r="D4438" s="23"/>
    </row>
    <row r="4439" spans="2:4" x14ac:dyDescent="0.25">
      <c r="B4439" s="23"/>
      <c r="C4439" s="23"/>
      <c r="D4439" s="23"/>
    </row>
    <row r="4440" spans="2:4" x14ac:dyDescent="0.25">
      <c r="B4440" s="23"/>
      <c r="C4440" s="23"/>
      <c r="D4440" s="23"/>
    </row>
    <row r="4441" spans="2:4" x14ac:dyDescent="0.25">
      <c r="B4441" s="23"/>
      <c r="C4441" s="23"/>
      <c r="D4441" s="23"/>
    </row>
    <row r="4442" spans="2:4" x14ac:dyDescent="0.25">
      <c r="B4442" s="23"/>
      <c r="C4442" s="23"/>
      <c r="D4442" s="23"/>
    </row>
    <row r="4443" spans="2:4" x14ac:dyDescent="0.25">
      <c r="B4443" s="23"/>
      <c r="C4443" s="23"/>
      <c r="D4443" s="23"/>
    </row>
    <row r="4444" spans="2:4" x14ac:dyDescent="0.25">
      <c r="B4444" s="23"/>
      <c r="C4444" s="23"/>
      <c r="D4444" s="23"/>
    </row>
    <row r="4445" spans="2:4" x14ac:dyDescent="0.25">
      <c r="B4445" s="23"/>
      <c r="C4445" s="23"/>
      <c r="D4445" s="23"/>
    </row>
    <row r="4446" spans="2:4" x14ac:dyDescent="0.25">
      <c r="B4446" s="23"/>
      <c r="C4446" s="23"/>
      <c r="D4446" s="23"/>
    </row>
    <row r="4447" spans="2:4" x14ac:dyDescent="0.25">
      <c r="B4447" s="23"/>
      <c r="C4447" s="23"/>
      <c r="D4447" s="23"/>
    </row>
    <row r="4448" spans="2:4" x14ac:dyDescent="0.25">
      <c r="B4448" s="23"/>
      <c r="C4448" s="23"/>
      <c r="D4448" s="23"/>
    </row>
    <row r="4449" spans="2:4" x14ac:dyDescent="0.25">
      <c r="B4449" s="23"/>
      <c r="C4449" s="23"/>
      <c r="D4449" s="23"/>
    </row>
    <row r="4450" spans="2:4" x14ac:dyDescent="0.25">
      <c r="B4450" s="23"/>
      <c r="C4450" s="23"/>
      <c r="D4450" s="23"/>
    </row>
    <row r="4451" spans="2:4" x14ac:dyDescent="0.25">
      <c r="B4451" s="23"/>
      <c r="C4451" s="23"/>
      <c r="D4451" s="23"/>
    </row>
    <row r="4452" spans="2:4" x14ac:dyDescent="0.25">
      <c r="B4452" s="23"/>
      <c r="C4452" s="23"/>
      <c r="D4452" s="23"/>
    </row>
    <row r="4453" spans="2:4" x14ac:dyDescent="0.25">
      <c r="B4453" s="23"/>
      <c r="C4453" s="23"/>
      <c r="D4453" s="23"/>
    </row>
    <row r="4454" spans="2:4" x14ac:dyDescent="0.25">
      <c r="B4454" s="23"/>
      <c r="C4454" s="23"/>
      <c r="D4454" s="23"/>
    </row>
    <row r="4455" spans="2:4" x14ac:dyDescent="0.25">
      <c r="B4455" s="23"/>
      <c r="C4455" s="23"/>
      <c r="D4455" s="23"/>
    </row>
    <row r="4456" spans="2:4" x14ac:dyDescent="0.25">
      <c r="B4456" s="23"/>
      <c r="C4456" s="23"/>
      <c r="D4456" s="23"/>
    </row>
    <row r="4457" spans="2:4" x14ac:dyDescent="0.25">
      <c r="B4457" s="23"/>
      <c r="C4457" s="23"/>
      <c r="D4457" s="23"/>
    </row>
    <row r="4458" spans="2:4" x14ac:dyDescent="0.25">
      <c r="B4458" s="23"/>
      <c r="C4458" s="23"/>
      <c r="D4458" s="23"/>
    </row>
    <row r="4459" spans="2:4" x14ac:dyDescent="0.25">
      <c r="B4459" s="23"/>
      <c r="C4459" s="23"/>
      <c r="D4459" s="23"/>
    </row>
    <row r="4460" spans="2:4" x14ac:dyDescent="0.25">
      <c r="B4460" s="23"/>
      <c r="C4460" s="23"/>
      <c r="D4460" s="23"/>
    </row>
    <row r="4461" spans="2:4" x14ac:dyDescent="0.25">
      <c r="B4461" s="23"/>
      <c r="C4461" s="23"/>
      <c r="D4461" s="23"/>
    </row>
    <row r="4462" spans="2:4" x14ac:dyDescent="0.25">
      <c r="B4462" s="23"/>
      <c r="C4462" s="23"/>
      <c r="D4462" s="23"/>
    </row>
    <row r="4463" spans="2:4" x14ac:dyDescent="0.25">
      <c r="B4463" s="23"/>
      <c r="C4463" s="23"/>
      <c r="D4463" s="23"/>
    </row>
    <row r="4464" spans="2:4" x14ac:dyDescent="0.25">
      <c r="B4464" s="23"/>
      <c r="C4464" s="23"/>
      <c r="D4464" s="23"/>
    </row>
    <row r="4465" spans="2:4" x14ac:dyDescent="0.25">
      <c r="B4465" s="23"/>
      <c r="C4465" s="23"/>
      <c r="D4465" s="23"/>
    </row>
    <row r="4466" spans="2:4" x14ac:dyDescent="0.25">
      <c r="B4466" s="23"/>
      <c r="C4466" s="23"/>
      <c r="D4466" s="23"/>
    </row>
    <row r="4467" spans="2:4" x14ac:dyDescent="0.25">
      <c r="B4467" s="23"/>
      <c r="C4467" s="23"/>
      <c r="D4467" s="23"/>
    </row>
    <row r="4468" spans="2:4" x14ac:dyDescent="0.25">
      <c r="B4468" s="23"/>
      <c r="C4468" s="23"/>
      <c r="D4468" s="23"/>
    </row>
    <row r="4469" spans="2:4" x14ac:dyDescent="0.25">
      <c r="B4469" s="23"/>
      <c r="C4469" s="23"/>
      <c r="D4469" s="23"/>
    </row>
    <row r="4470" spans="2:4" x14ac:dyDescent="0.25">
      <c r="B4470" s="23"/>
      <c r="C4470" s="23"/>
      <c r="D4470" s="23"/>
    </row>
    <row r="4471" spans="2:4" x14ac:dyDescent="0.25">
      <c r="B4471" s="23"/>
      <c r="C4471" s="23"/>
      <c r="D4471" s="23"/>
    </row>
    <row r="4472" spans="2:4" x14ac:dyDescent="0.25">
      <c r="B4472" s="23"/>
      <c r="C4472" s="23"/>
      <c r="D4472" s="23"/>
    </row>
    <row r="4473" spans="2:4" x14ac:dyDescent="0.25">
      <c r="B4473" s="23"/>
      <c r="C4473" s="23"/>
      <c r="D4473" s="23"/>
    </row>
    <row r="4474" spans="2:4" x14ac:dyDescent="0.25">
      <c r="B4474" s="23"/>
      <c r="C4474" s="23"/>
      <c r="D4474" s="23"/>
    </row>
    <row r="4475" spans="2:4" x14ac:dyDescent="0.25">
      <c r="B4475" s="23"/>
      <c r="C4475" s="23"/>
      <c r="D4475" s="23"/>
    </row>
    <row r="4476" spans="2:4" x14ac:dyDescent="0.25">
      <c r="B4476" s="23"/>
      <c r="C4476" s="23"/>
      <c r="D4476" s="23"/>
    </row>
    <row r="4477" spans="2:4" x14ac:dyDescent="0.25">
      <c r="B4477" s="23"/>
      <c r="C4477" s="23"/>
      <c r="D4477" s="23"/>
    </row>
    <row r="4478" spans="2:4" x14ac:dyDescent="0.25">
      <c r="B4478" s="23"/>
      <c r="C4478" s="23"/>
      <c r="D4478" s="23"/>
    </row>
    <row r="4479" spans="2:4" x14ac:dyDescent="0.25">
      <c r="B4479" s="23"/>
      <c r="C4479" s="23"/>
      <c r="D4479" s="23"/>
    </row>
    <row r="4480" spans="2:4" x14ac:dyDescent="0.25">
      <c r="B4480" s="23"/>
      <c r="C4480" s="23"/>
      <c r="D4480" s="23"/>
    </row>
    <row r="4481" spans="2:4" x14ac:dyDescent="0.25">
      <c r="B4481" s="23"/>
      <c r="C4481" s="23"/>
      <c r="D4481" s="23"/>
    </row>
    <row r="4482" spans="2:4" x14ac:dyDescent="0.25">
      <c r="B4482" s="23"/>
      <c r="C4482" s="23"/>
      <c r="D4482" s="23"/>
    </row>
    <row r="4483" spans="2:4" x14ac:dyDescent="0.25">
      <c r="B4483" s="23"/>
      <c r="C4483" s="23"/>
      <c r="D4483" s="23"/>
    </row>
    <row r="4484" spans="2:4" x14ac:dyDescent="0.25">
      <c r="B4484" s="23"/>
      <c r="C4484" s="23"/>
      <c r="D4484" s="23"/>
    </row>
    <row r="4485" spans="2:4" x14ac:dyDescent="0.25">
      <c r="B4485" s="23"/>
      <c r="C4485" s="23"/>
      <c r="D4485" s="23"/>
    </row>
    <row r="4486" spans="2:4" x14ac:dyDescent="0.25">
      <c r="B4486" s="23"/>
      <c r="C4486" s="23"/>
      <c r="D4486" s="23"/>
    </row>
    <row r="4487" spans="2:4" x14ac:dyDescent="0.25">
      <c r="B4487" s="23"/>
      <c r="C4487" s="23"/>
      <c r="D4487" s="23"/>
    </row>
    <row r="4488" spans="2:4" x14ac:dyDescent="0.25">
      <c r="B4488" s="23"/>
      <c r="C4488" s="23"/>
      <c r="D4488" s="23"/>
    </row>
    <row r="4489" spans="2:4" x14ac:dyDescent="0.25">
      <c r="B4489" s="23"/>
      <c r="C4489" s="23"/>
      <c r="D4489" s="23"/>
    </row>
    <row r="4490" spans="2:4" x14ac:dyDescent="0.25">
      <c r="B4490" s="23"/>
      <c r="C4490" s="23"/>
      <c r="D4490" s="23"/>
    </row>
    <row r="4491" spans="2:4" x14ac:dyDescent="0.25">
      <c r="B4491" s="23"/>
      <c r="C4491" s="23"/>
      <c r="D4491" s="23"/>
    </row>
    <row r="4492" spans="2:4" x14ac:dyDescent="0.25">
      <c r="B4492" s="23"/>
      <c r="C4492" s="23"/>
      <c r="D4492" s="23"/>
    </row>
    <row r="4493" spans="2:4" x14ac:dyDescent="0.25">
      <c r="B4493" s="23"/>
      <c r="C4493" s="23"/>
      <c r="D4493" s="23"/>
    </row>
    <row r="4494" spans="2:4" x14ac:dyDescent="0.25">
      <c r="B4494" s="23"/>
      <c r="C4494" s="23"/>
      <c r="D4494" s="23"/>
    </row>
    <row r="4495" spans="2:4" x14ac:dyDescent="0.25">
      <c r="B4495" s="23"/>
      <c r="C4495" s="23"/>
      <c r="D4495" s="23"/>
    </row>
    <row r="4496" spans="2:4" x14ac:dyDescent="0.25">
      <c r="B4496" s="23"/>
      <c r="C4496" s="23"/>
      <c r="D4496" s="23"/>
    </row>
    <row r="4497" spans="2:4" x14ac:dyDescent="0.25">
      <c r="B4497" s="23"/>
      <c r="C4497" s="23"/>
      <c r="D4497" s="23"/>
    </row>
    <row r="4498" spans="2:4" x14ac:dyDescent="0.25">
      <c r="B4498" s="23"/>
      <c r="C4498" s="23"/>
      <c r="D4498" s="23"/>
    </row>
    <row r="4499" spans="2:4" x14ac:dyDescent="0.25">
      <c r="B4499" s="23"/>
      <c r="C4499" s="23"/>
      <c r="D4499" s="23"/>
    </row>
    <row r="4500" spans="2:4" x14ac:dyDescent="0.25">
      <c r="B4500" s="23"/>
      <c r="C4500" s="23"/>
      <c r="D4500" s="23"/>
    </row>
    <row r="4501" spans="2:4" x14ac:dyDescent="0.25">
      <c r="B4501" s="23"/>
      <c r="C4501" s="23"/>
      <c r="D4501" s="23"/>
    </row>
    <row r="4502" spans="2:4" x14ac:dyDescent="0.25">
      <c r="B4502" s="23"/>
      <c r="C4502" s="23"/>
      <c r="D4502" s="23"/>
    </row>
    <row r="4503" spans="2:4" x14ac:dyDescent="0.25">
      <c r="B4503" s="23"/>
      <c r="C4503" s="23"/>
      <c r="D4503" s="23"/>
    </row>
    <row r="4504" spans="2:4" x14ac:dyDescent="0.25">
      <c r="B4504" s="23"/>
      <c r="C4504" s="23"/>
      <c r="D4504" s="23"/>
    </row>
    <row r="4505" spans="2:4" x14ac:dyDescent="0.25">
      <c r="B4505" s="23"/>
      <c r="C4505" s="23"/>
      <c r="D4505" s="23"/>
    </row>
    <row r="4506" spans="2:4" x14ac:dyDescent="0.25">
      <c r="B4506" s="23"/>
      <c r="C4506" s="23"/>
      <c r="D4506" s="23"/>
    </row>
    <row r="4507" spans="2:4" x14ac:dyDescent="0.25">
      <c r="B4507" s="23"/>
      <c r="C4507" s="23"/>
      <c r="D4507" s="23"/>
    </row>
    <row r="4508" spans="2:4" x14ac:dyDescent="0.25">
      <c r="B4508" s="23"/>
      <c r="C4508" s="23"/>
      <c r="D4508" s="23"/>
    </row>
    <row r="4509" spans="2:4" x14ac:dyDescent="0.25">
      <c r="B4509" s="23"/>
      <c r="C4509" s="23"/>
      <c r="D4509" s="23"/>
    </row>
    <row r="4510" spans="2:4" x14ac:dyDescent="0.25">
      <c r="B4510" s="23"/>
      <c r="C4510" s="23"/>
      <c r="D4510" s="23"/>
    </row>
    <row r="4511" spans="2:4" x14ac:dyDescent="0.25">
      <c r="B4511" s="23"/>
      <c r="C4511" s="23"/>
      <c r="D4511" s="23"/>
    </row>
    <row r="4512" spans="2:4" x14ac:dyDescent="0.25">
      <c r="B4512" s="23"/>
      <c r="C4512" s="23"/>
      <c r="D4512" s="23"/>
    </row>
    <row r="4513" spans="2:4" x14ac:dyDescent="0.25">
      <c r="B4513" s="23"/>
      <c r="C4513" s="23"/>
      <c r="D4513" s="23"/>
    </row>
    <row r="4514" spans="2:4" x14ac:dyDescent="0.25">
      <c r="B4514" s="23"/>
      <c r="C4514" s="23"/>
      <c r="D4514" s="23"/>
    </row>
    <row r="4515" spans="2:4" x14ac:dyDescent="0.25">
      <c r="B4515" s="23"/>
      <c r="C4515" s="23"/>
      <c r="D4515" s="23"/>
    </row>
    <row r="4516" spans="2:4" x14ac:dyDescent="0.25">
      <c r="B4516" s="23"/>
      <c r="C4516" s="23"/>
      <c r="D4516" s="23"/>
    </row>
    <row r="4517" spans="2:4" x14ac:dyDescent="0.25">
      <c r="B4517" s="23"/>
      <c r="C4517" s="23"/>
      <c r="D4517" s="23"/>
    </row>
    <row r="4518" spans="2:4" x14ac:dyDescent="0.25">
      <c r="B4518" s="23"/>
      <c r="C4518" s="23"/>
      <c r="D4518" s="23"/>
    </row>
    <row r="4519" spans="2:4" x14ac:dyDescent="0.25">
      <c r="B4519" s="23"/>
      <c r="C4519" s="23"/>
      <c r="D4519" s="23"/>
    </row>
    <row r="4520" spans="2:4" x14ac:dyDescent="0.25">
      <c r="B4520" s="23"/>
      <c r="C4520" s="23"/>
      <c r="D4520" s="23"/>
    </row>
    <row r="4521" spans="2:4" x14ac:dyDescent="0.25">
      <c r="B4521" s="23"/>
      <c r="C4521" s="23"/>
      <c r="D4521" s="23"/>
    </row>
    <row r="4522" spans="2:4" x14ac:dyDescent="0.25">
      <c r="B4522" s="23"/>
      <c r="C4522" s="23"/>
      <c r="D4522" s="23"/>
    </row>
    <row r="4523" spans="2:4" x14ac:dyDescent="0.25">
      <c r="B4523" s="23"/>
      <c r="C4523" s="23"/>
      <c r="D4523" s="23"/>
    </row>
    <row r="4524" spans="2:4" x14ac:dyDescent="0.25">
      <c r="B4524" s="23"/>
      <c r="C4524" s="23"/>
      <c r="D4524" s="23"/>
    </row>
    <row r="4525" spans="2:4" x14ac:dyDescent="0.25">
      <c r="B4525" s="23"/>
      <c r="C4525" s="23"/>
      <c r="D4525" s="23"/>
    </row>
    <row r="4526" spans="2:4" x14ac:dyDescent="0.25">
      <c r="B4526" s="23"/>
      <c r="C4526" s="23"/>
      <c r="D4526" s="23"/>
    </row>
    <row r="4527" spans="2:4" x14ac:dyDescent="0.25">
      <c r="B4527" s="23"/>
      <c r="C4527" s="23"/>
      <c r="D4527" s="23"/>
    </row>
    <row r="4528" spans="2:4" x14ac:dyDescent="0.25">
      <c r="B4528" s="23"/>
      <c r="C4528" s="23"/>
      <c r="D4528" s="23"/>
    </row>
    <row r="4529" spans="2:4" x14ac:dyDescent="0.25">
      <c r="B4529" s="23"/>
      <c r="C4529" s="23"/>
      <c r="D4529" s="23"/>
    </row>
    <row r="4530" spans="2:4" x14ac:dyDescent="0.25">
      <c r="B4530" s="23"/>
      <c r="C4530" s="23"/>
      <c r="D4530" s="23"/>
    </row>
    <row r="4531" spans="2:4" x14ac:dyDescent="0.25">
      <c r="B4531" s="23"/>
      <c r="C4531" s="23"/>
      <c r="D4531" s="23"/>
    </row>
    <row r="4532" spans="2:4" x14ac:dyDescent="0.25">
      <c r="B4532" s="23"/>
      <c r="C4532" s="23"/>
      <c r="D4532" s="23"/>
    </row>
    <row r="4533" spans="2:4" x14ac:dyDescent="0.25">
      <c r="B4533" s="23"/>
      <c r="C4533" s="23"/>
      <c r="D4533" s="23"/>
    </row>
    <row r="4534" spans="2:4" x14ac:dyDescent="0.25">
      <c r="B4534" s="23"/>
      <c r="C4534" s="23"/>
      <c r="D4534" s="23"/>
    </row>
    <row r="4535" spans="2:4" x14ac:dyDescent="0.25">
      <c r="B4535" s="23"/>
      <c r="C4535" s="23"/>
      <c r="D4535" s="23"/>
    </row>
    <row r="4536" spans="2:4" x14ac:dyDescent="0.25">
      <c r="B4536" s="23"/>
      <c r="C4536" s="23"/>
      <c r="D4536" s="23"/>
    </row>
    <row r="4537" spans="2:4" x14ac:dyDescent="0.25">
      <c r="B4537" s="23"/>
      <c r="C4537" s="23"/>
      <c r="D4537" s="23"/>
    </row>
    <row r="4538" spans="2:4" x14ac:dyDescent="0.25">
      <c r="B4538" s="23"/>
      <c r="C4538" s="23"/>
      <c r="D4538" s="23"/>
    </row>
    <row r="4539" spans="2:4" x14ac:dyDescent="0.25">
      <c r="B4539" s="23"/>
      <c r="C4539" s="23"/>
      <c r="D4539" s="23"/>
    </row>
    <row r="4540" spans="2:4" x14ac:dyDescent="0.25">
      <c r="B4540" s="23"/>
      <c r="C4540" s="23"/>
      <c r="D4540" s="23"/>
    </row>
    <row r="4541" spans="2:4" x14ac:dyDescent="0.25">
      <c r="B4541" s="23"/>
      <c r="C4541" s="23"/>
      <c r="D4541" s="23"/>
    </row>
    <row r="4542" spans="2:4" x14ac:dyDescent="0.25">
      <c r="B4542" s="23"/>
      <c r="C4542" s="23"/>
      <c r="D4542" s="23"/>
    </row>
    <row r="4543" spans="2:4" x14ac:dyDescent="0.25">
      <c r="B4543" s="23"/>
      <c r="C4543" s="23"/>
      <c r="D4543" s="23"/>
    </row>
    <row r="4544" spans="2:4" x14ac:dyDescent="0.25">
      <c r="B4544" s="23"/>
      <c r="C4544" s="23"/>
      <c r="D4544" s="23"/>
    </row>
    <row r="4545" spans="2:4" x14ac:dyDescent="0.25">
      <c r="B4545" s="23"/>
      <c r="C4545" s="23"/>
      <c r="D4545" s="23"/>
    </row>
    <row r="4546" spans="2:4" x14ac:dyDescent="0.25">
      <c r="B4546" s="23"/>
      <c r="C4546" s="23"/>
      <c r="D4546" s="23"/>
    </row>
    <row r="4547" spans="2:4" x14ac:dyDescent="0.25">
      <c r="B4547" s="23"/>
      <c r="C4547" s="23"/>
      <c r="D4547" s="23"/>
    </row>
    <row r="4548" spans="2:4" x14ac:dyDescent="0.25">
      <c r="B4548" s="23"/>
      <c r="C4548" s="23"/>
      <c r="D4548" s="23"/>
    </row>
    <row r="4549" spans="2:4" x14ac:dyDescent="0.25">
      <c r="B4549" s="23"/>
      <c r="C4549" s="23"/>
      <c r="D4549" s="23"/>
    </row>
    <row r="4550" spans="2:4" x14ac:dyDescent="0.25">
      <c r="B4550" s="23"/>
      <c r="C4550" s="23"/>
      <c r="D4550" s="23"/>
    </row>
    <row r="4551" spans="2:4" x14ac:dyDescent="0.25">
      <c r="B4551" s="23"/>
      <c r="C4551" s="23"/>
      <c r="D4551" s="23"/>
    </row>
    <row r="4552" spans="2:4" x14ac:dyDescent="0.25">
      <c r="B4552" s="23"/>
      <c r="C4552" s="23"/>
      <c r="D4552" s="23"/>
    </row>
    <row r="4553" spans="2:4" x14ac:dyDescent="0.25">
      <c r="B4553" s="23"/>
      <c r="C4553" s="23"/>
      <c r="D4553" s="23"/>
    </row>
    <row r="4554" spans="2:4" x14ac:dyDescent="0.25">
      <c r="B4554" s="23"/>
      <c r="C4554" s="23"/>
      <c r="D4554" s="23"/>
    </row>
    <row r="4555" spans="2:4" x14ac:dyDescent="0.25">
      <c r="B4555" s="23"/>
      <c r="C4555" s="23"/>
      <c r="D4555" s="23"/>
    </row>
    <row r="4556" spans="2:4" x14ac:dyDescent="0.25">
      <c r="B4556" s="23"/>
      <c r="C4556" s="23"/>
      <c r="D4556" s="23"/>
    </row>
    <row r="4557" spans="2:4" x14ac:dyDescent="0.25">
      <c r="B4557" s="23"/>
      <c r="C4557" s="23"/>
      <c r="D4557" s="23"/>
    </row>
    <row r="4558" spans="2:4" x14ac:dyDescent="0.25">
      <c r="B4558" s="23"/>
      <c r="C4558" s="23"/>
      <c r="D4558" s="23"/>
    </row>
    <row r="4559" spans="2:4" x14ac:dyDescent="0.25">
      <c r="B4559" s="23"/>
      <c r="C4559" s="23"/>
      <c r="D4559" s="23"/>
    </row>
    <row r="4560" spans="2:4" x14ac:dyDescent="0.25">
      <c r="B4560" s="23"/>
      <c r="C4560" s="23"/>
      <c r="D4560" s="23"/>
    </row>
    <row r="4561" spans="2:4" x14ac:dyDescent="0.25">
      <c r="B4561" s="23"/>
      <c r="C4561" s="23"/>
      <c r="D4561" s="23"/>
    </row>
    <row r="4562" spans="2:4" x14ac:dyDescent="0.25">
      <c r="B4562" s="23"/>
      <c r="C4562" s="23"/>
      <c r="D4562" s="23"/>
    </row>
    <row r="4563" spans="2:4" x14ac:dyDescent="0.25">
      <c r="B4563" s="23"/>
      <c r="C4563" s="23"/>
      <c r="D4563" s="23"/>
    </row>
    <row r="4564" spans="2:4" x14ac:dyDescent="0.25">
      <c r="B4564" s="23"/>
      <c r="C4564" s="23"/>
      <c r="D4564" s="23"/>
    </row>
    <row r="4565" spans="2:4" x14ac:dyDescent="0.25">
      <c r="B4565" s="23"/>
      <c r="C4565" s="23"/>
      <c r="D4565" s="23"/>
    </row>
    <row r="4566" spans="2:4" x14ac:dyDescent="0.25">
      <c r="B4566" s="23"/>
      <c r="C4566" s="23"/>
      <c r="D4566" s="23"/>
    </row>
    <row r="4567" spans="2:4" x14ac:dyDescent="0.25">
      <c r="B4567" s="23"/>
      <c r="C4567" s="23"/>
      <c r="D4567" s="23"/>
    </row>
    <row r="4568" spans="2:4" x14ac:dyDescent="0.25">
      <c r="B4568" s="23"/>
      <c r="C4568" s="23"/>
      <c r="D4568" s="23"/>
    </row>
    <row r="4569" spans="2:4" x14ac:dyDescent="0.25">
      <c r="B4569" s="23"/>
      <c r="C4569" s="23"/>
      <c r="D4569" s="23"/>
    </row>
    <row r="4570" spans="2:4" x14ac:dyDescent="0.25">
      <c r="B4570" s="23"/>
      <c r="C4570" s="23"/>
      <c r="D4570" s="23"/>
    </row>
    <row r="4571" spans="2:4" x14ac:dyDescent="0.25">
      <c r="B4571" s="23"/>
      <c r="C4571" s="23"/>
      <c r="D4571" s="23"/>
    </row>
    <row r="4572" spans="2:4" x14ac:dyDescent="0.25">
      <c r="B4572" s="23"/>
      <c r="C4572" s="23"/>
      <c r="D4572" s="23"/>
    </row>
    <row r="4573" spans="2:4" x14ac:dyDescent="0.25">
      <c r="B4573" s="23"/>
      <c r="C4573" s="23"/>
      <c r="D4573" s="23"/>
    </row>
    <row r="4574" spans="2:4" x14ac:dyDescent="0.25">
      <c r="B4574" s="23"/>
      <c r="C4574" s="23"/>
      <c r="D4574" s="23"/>
    </row>
    <row r="4575" spans="2:4" x14ac:dyDescent="0.25">
      <c r="B4575" s="23"/>
      <c r="C4575" s="23"/>
      <c r="D4575" s="23"/>
    </row>
    <row r="4576" spans="2:4" x14ac:dyDescent="0.25">
      <c r="B4576" s="23"/>
      <c r="C4576" s="23"/>
      <c r="D4576" s="23"/>
    </row>
    <row r="4577" spans="2:4" x14ac:dyDescent="0.25">
      <c r="B4577" s="23"/>
      <c r="C4577" s="23"/>
      <c r="D4577" s="23"/>
    </row>
    <row r="4578" spans="2:4" x14ac:dyDescent="0.25">
      <c r="B4578" s="23"/>
      <c r="C4578" s="23"/>
      <c r="D4578" s="23"/>
    </row>
    <row r="4579" spans="2:4" x14ac:dyDescent="0.25">
      <c r="B4579" s="23"/>
      <c r="C4579" s="23"/>
      <c r="D4579" s="23"/>
    </row>
    <row r="4580" spans="2:4" x14ac:dyDescent="0.25">
      <c r="B4580" s="23"/>
      <c r="C4580" s="23"/>
      <c r="D4580" s="23"/>
    </row>
    <row r="4581" spans="2:4" x14ac:dyDescent="0.25">
      <c r="B4581" s="23"/>
      <c r="C4581" s="23"/>
      <c r="D4581" s="23"/>
    </row>
    <row r="4582" spans="2:4" x14ac:dyDescent="0.25">
      <c r="B4582" s="23"/>
      <c r="C4582" s="23"/>
      <c r="D4582" s="23"/>
    </row>
    <row r="4583" spans="2:4" x14ac:dyDescent="0.25">
      <c r="B4583" s="23"/>
      <c r="C4583" s="23"/>
      <c r="D4583" s="23"/>
    </row>
    <row r="4584" spans="2:4" x14ac:dyDescent="0.25">
      <c r="B4584" s="23"/>
      <c r="C4584" s="23"/>
      <c r="D4584" s="23"/>
    </row>
    <row r="4585" spans="2:4" x14ac:dyDescent="0.25">
      <c r="B4585" s="23"/>
      <c r="C4585" s="23"/>
      <c r="D4585" s="23"/>
    </row>
    <row r="4586" spans="2:4" x14ac:dyDescent="0.25">
      <c r="B4586" s="23"/>
      <c r="C4586" s="23"/>
      <c r="D4586" s="23"/>
    </row>
    <row r="4587" spans="2:4" x14ac:dyDescent="0.25">
      <c r="B4587" s="23"/>
      <c r="C4587" s="23"/>
      <c r="D4587" s="23"/>
    </row>
    <row r="4588" spans="2:4" x14ac:dyDescent="0.25">
      <c r="B4588" s="23"/>
      <c r="C4588" s="23"/>
      <c r="D4588" s="23"/>
    </row>
    <row r="4589" spans="2:4" x14ac:dyDescent="0.25">
      <c r="B4589" s="23"/>
      <c r="C4589" s="23"/>
      <c r="D4589" s="23"/>
    </row>
    <row r="4590" spans="2:4" x14ac:dyDescent="0.25">
      <c r="B4590" s="23"/>
      <c r="C4590" s="23"/>
      <c r="D4590" s="23"/>
    </row>
    <row r="4591" spans="2:4" x14ac:dyDescent="0.25">
      <c r="B4591" s="23"/>
      <c r="C4591" s="23"/>
      <c r="D4591" s="23"/>
    </row>
    <row r="4592" spans="2:4" x14ac:dyDescent="0.25">
      <c r="B4592" s="23"/>
      <c r="C4592" s="23"/>
      <c r="D4592" s="23"/>
    </row>
    <row r="4593" spans="2:4" x14ac:dyDescent="0.25">
      <c r="B4593" s="23"/>
      <c r="C4593" s="23"/>
      <c r="D4593" s="23"/>
    </row>
    <row r="4594" spans="2:4" x14ac:dyDescent="0.25">
      <c r="B4594" s="23"/>
      <c r="C4594" s="23"/>
      <c r="D4594" s="23"/>
    </row>
    <row r="4595" spans="2:4" x14ac:dyDescent="0.25">
      <c r="B4595" s="23"/>
      <c r="C4595" s="23"/>
      <c r="D4595" s="23"/>
    </row>
    <row r="4596" spans="2:4" x14ac:dyDescent="0.25">
      <c r="B4596" s="23"/>
      <c r="C4596" s="23"/>
      <c r="D4596" s="23"/>
    </row>
    <row r="4597" spans="2:4" x14ac:dyDescent="0.25">
      <c r="B4597" s="23"/>
      <c r="C4597" s="23"/>
      <c r="D4597" s="23"/>
    </row>
    <row r="4598" spans="2:4" x14ac:dyDescent="0.25">
      <c r="B4598" s="23"/>
      <c r="C4598" s="23"/>
      <c r="D4598" s="23"/>
    </row>
    <row r="4599" spans="2:4" x14ac:dyDescent="0.25">
      <c r="B4599" s="23"/>
      <c r="C4599" s="23"/>
      <c r="D4599" s="23"/>
    </row>
    <row r="4600" spans="2:4" x14ac:dyDescent="0.25">
      <c r="B4600" s="23"/>
      <c r="C4600" s="23"/>
      <c r="D4600" s="23"/>
    </row>
    <row r="4601" spans="2:4" x14ac:dyDescent="0.25">
      <c r="B4601" s="23"/>
      <c r="C4601" s="23"/>
      <c r="D4601" s="23"/>
    </row>
    <row r="4602" spans="2:4" x14ac:dyDescent="0.25">
      <c r="B4602" s="23"/>
      <c r="C4602" s="23"/>
      <c r="D4602" s="23"/>
    </row>
    <row r="4603" spans="2:4" x14ac:dyDescent="0.25">
      <c r="B4603" s="23"/>
      <c r="C4603" s="23"/>
      <c r="D4603" s="23"/>
    </row>
    <row r="4604" spans="2:4" x14ac:dyDescent="0.25">
      <c r="B4604" s="23"/>
      <c r="C4604" s="23"/>
      <c r="D4604" s="23"/>
    </row>
    <row r="4605" spans="2:4" x14ac:dyDescent="0.25">
      <c r="B4605" s="23"/>
      <c r="C4605" s="23"/>
      <c r="D4605" s="23"/>
    </row>
    <row r="4606" spans="2:4" x14ac:dyDescent="0.25">
      <c r="B4606" s="23"/>
      <c r="C4606" s="23"/>
      <c r="D4606" s="23"/>
    </row>
    <row r="4607" spans="2:4" x14ac:dyDescent="0.25">
      <c r="B4607" s="23"/>
      <c r="C4607" s="23"/>
      <c r="D4607" s="23"/>
    </row>
    <row r="4608" spans="2:4" x14ac:dyDescent="0.25">
      <c r="B4608" s="23"/>
      <c r="C4608" s="23"/>
      <c r="D4608" s="23"/>
    </row>
    <row r="4609" spans="2:4" x14ac:dyDescent="0.25">
      <c r="B4609" s="23"/>
      <c r="C4609" s="23"/>
      <c r="D4609" s="23"/>
    </row>
    <row r="4610" spans="2:4" x14ac:dyDescent="0.25">
      <c r="B4610" s="23"/>
      <c r="C4610" s="23"/>
      <c r="D4610" s="23"/>
    </row>
    <row r="4611" spans="2:4" x14ac:dyDescent="0.25">
      <c r="B4611" s="23"/>
      <c r="C4611" s="23"/>
      <c r="D4611" s="23"/>
    </row>
    <row r="4612" spans="2:4" x14ac:dyDescent="0.25">
      <c r="B4612" s="23"/>
      <c r="C4612" s="23"/>
      <c r="D4612" s="23"/>
    </row>
    <row r="4613" spans="2:4" x14ac:dyDescent="0.25">
      <c r="B4613" s="23"/>
      <c r="C4613" s="23"/>
      <c r="D4613" s="23"/>
    </row>
    <row r="4614" spans="2:4" x14ac:dyDescent="0.25">
      <c r="B4614" s="23"/>
      <c r="C4614" s="23"/>
      <c r="D4614" s="23"/>
    </row>
    <row r="4615" spans="2:4" x14ac:dyDescent="0.25">
      <c r="B4615" s="23"/>
      <c r="C4615" s="23"/>
      <c r="D4615" s="23"/>
    </row>
    <row r="4616" spans="2:4" x14ac:dyDescent="0.25">
      <c r="B4616" s="23"/>
      <c r="C4616" s="23"/>
      <c r="D4616" s="23"/>
    </row>
    <row r="4617" spans="2:4" x14ac:dyDescent="0.25">
      <c r="B4617" s="23"/>
      <c r="C4617" s="23"/>
      <c r="D4617" s="23"/>
    </row>
    <row r="4618" spans="2:4" x14ac:dyDescent="0.25">
      <c r="B4618" s="23"/>
      <c r="C4618" s="23"/>
      <c r="D4618" s="23"/>
    </row>
    <row r="4619" spans="2:4" x14ac:dyDescent="0.25">
      <c r="B4619" s="23"/>
      <c r="C4619" s="23"/>
      <c r="D4619" s="23"/>
    </row>
    <row r="4620" spans="2:4" x14ac:dyDescent="0.25">
      <c r="B4620" s="23"/>
      <c r="C4620" s="23"/>
      <c r="D4620" s="23"/>
    </row>
    <row r="4621" spans="2:4" x14ac:dyDescent="0.25">
      <c r="B4621" s="23"/>
      <c r="C4621" s="23"/>
      <c r="D4621" s="23"/>
    </row>
    <row r="4622" spans="2:4" x14ac:dyDescent="0.25">
      <c r="B4622" s="23"/>
      <c r="C4622" s="23"/>
      <c r="D4622" s="23"/>
    </row>
    <row r="4623" spans="2:4" x14ac:dyDescent="0.25">
      <c r="B4623" s="23"/>
      <c r="C4623" s="23"/>
      <c r="D4623" s="23"/>
    </row>
    <row r="4624" spans="2:4" x14ac:dyDescent="0.25">
      <c r="B4624" s="23"/>
      <c r="C4624" s="23"/>
      <c r="D4624" s="23"/>
    </row>
    <row r="4625" spans="2:4" x14ac:dyDescent="0.25">
      <c r="B4625" s="23"/>
      <c r="C4625" s="23"/>
      <c r="D4625" s="23"/>
    </row>
    <row r="4626" spans="2:4" x14ac:dyDescent="0.25">
      <c r="B4626" s="23"/>
      <c r="C4626" s="23"/>
      <c r="D4626" s="23"/>
    </row>
    <row r="4627" spans="2:4" x14ac:dyDescent="0.25">
      <c r="B4627" s="23"/>
      <c r="C4627" s="23"/>
      <c r="D4627" s="23"/>
    </row>
    <row r="4628" spans="2:4" x14ac:dyDescent="0.25">
      <c r="B4628" s="23"/>
      <c r="C4628" s="23"/>
      <c r="D4628" s="23"/>
    </row>
    <row r="4629" spans="2:4" x14ac:dyDescent="0.25">
      <c r="B4629" s="23"/>
      <c r="C4629" s="23"/>
      <c r="D4629" s="23"/>
    </row>
    <row r="4630" spans="2:4" x14ac:dyDescent="0.25">
      <c r="B4630" s="23"/>
      <c r="C4630" s="23"/>
      <c r="D4630" s="23"/>
    </row>
    <row r="4631" spans="2:4" x14ac:dyDescent="0.25">
      <c r="B4631" s="23"/>
      <c r="C4631" s="23"/>
      <c r="D4631" s="23"/>
    </row>
    <row r="4632" spans="2:4" x14ac:dyDescent="0.25">
      <c r="B4632" s="23"/>
      <c r="C4632" s="23"/>
      <c r="D4632" s="23"/>
    </row>
    <row r="4633" spans="2:4" x14ac:dyDescent="0.25">
      <c r="B4633" s="23"/>
      <c r="C4633" s="23"/>
      <c r="D4633" s="23"/>
    </row>
    <row r="4634" spans="2:4" x14ac:dyDescent="0.25">
      <c r="B4634" s="23"/>
      <c r="C4634" s="23"/>
      <c r="D4634" s="23"/>
    </row>
    <row r="4635" spans="2:4" x14ac:dyDescent="0.25">
      <c r="B4635" s="23"/>
      <c r="C4635" s="23"/>
      <c r="D4635" s="23"/>
    </row>
    <row r="4636" spans="2:4" x14ac:dyDescent="0.25">
      <c r="B4636" s="23"/>
      <c r="C4636" s="23"/>
      <c r="D4636" s="23"/>
    </row>
    <row r="4637" spans="2:4" x14ac:dyDescent="0.25">
      <c r="B4637" s="23"/>
      <c r="C4637" s="23"/>
      <c r="D4637" s="23"/>
    </row>
    <row r="4638" spans="2:4" x14ac:dyDescent="0.25">
      <c r="B4638" s="23"/>
      <c r="C4638" s="23"/>
      <c r="D4638" s="23"/>
    </row>
    <row r="4639" spans="2:4" x14ac:dyDescent="0.25">
      <c r="B4639" s="23"/>
      <c r="C4639" s="23"/>
      <c r="D4639" s="23"/>
    </row>
    <row r="4640" spans="2:4" x14ac:dyDescent="0.25">
      <c r="B4640" s="23"/>
      <c r="C4640" s="23"/>
      <c r="D4640" s="23"/>
    </row>
    <row r="4641" spans="2:4" x14ac:dyDescent="0.25">
      <c r="B4641" s="23"/>
      <c r="C4641" s="23"/>
      <c r="D4641" s="23"/>
    </row>
    <row r="4642" spans="2:4" x14ac:dyDescent="0.25">
      <c r="B4642" s="23"/>
      <c r="C4642" s="23"/>
      <c r="D4642" s="23"/>
    </row>
    <row r="4643" spans="2:4" x14ac:dyDescent="0.25">
      <c r="B4643" s="23"/>
      <c r="C4643" s="23"/>
      <c r="D4643" s="23"/>
    </row>
    <row r="4644" spans="2:4" x14ac:dyDescent="0.25">
      <c r="B4644" s="23"/>
      <c r="C4644" s="23"/>
      <c r="D4644" s="23"/>
    </row>
    <row r="4645" spans="2:4" x14ac:dyDescent="0.25">
      <c r="B4645" s="23"/>
      <c r="C4645" s="23"/>
      <c r="D4645" s="23"/>
    </row>
    <row r="4646" spans="2:4" x14ac:dyDescent="0.25">
      <c r="B4646" s="23"/>
      <c r="C4646" s="23"/>
      <c r="D4646" s="23"/>
    </row>
    <row r="4647" spans="2:4" x14ac:dyDescent="0.25">
      <c r="B4647" s="23"/>
      <c r="C4647" s="23"/>
      <c r="D4647" s="23"/>
    </row>
    <row r="4648" spans="2:4" x14ac:dyDescent="0.25">
      <c r="B4648" s="23"/>
      <c r="C4648" s="23"/>
      <c r="D4648" s="23"/>
    </row>
    <row r="4649" spans="2:4" x14ac:dyDescent="0.25">
      <c r="B4649" s="23"/>
      <c r="C4649" s="23"/>
      <c r="D4649" s="23"/>
    </row>
    <row r="4650" spans="2:4" x14ac:dyDescent="0.25">
      <c r="B4650" s="23"/>
      <c r="C4650" s="23"/>
      <c r="D4650" s="23"/>
    </row>
    <row r="4651" spans="2:4" x14ac:dyDescent="0.25">
      <c r="B4651" s="23"/>
      <c r="C4651" s="23"/>
      <c r="D4651" s="23"/>
    </row>
    <row r="4652" spans="2:4" x14ac:dyDescent="0.25">
      <c r="B4652" s="23"/>
      <c r="C4652" s="23"/>
      <c r="D4652" s="23"/>
    </row>
    <row r="4653" spans="2:4" x14ac:dyDescent="0.25">
      <c r="B4653" s="23"/>
      <c r="C4653" s="23"/>
      <c r="D4653" s="23"/>
    </row>
    <row r="4654" spans="2:4" x14ac:dyDescent="0.25">
      <c r="B4654" s="23"/>
      <c r="C4654" s="23"/>
      <c r="D4654" s="23"/>
    </row>
    <row r="4655" spans="2:4" x14ac:dyDescent="0.25">
      <c r="B4655" s="23"/>
      <c r="C4655" s="23"/>
      <c r="D4655" s="23"/>
    </row>
    <row r="4656" spans="2:4" x14ac:dyDescent="0.25">
      <c r="B4656" s="23"/>
      <c r="C4656" s="23"/>
      <c r="D4656" s="23"/>
    </row>
    <row r="4657" spans="2:4" x14ac:dyDescent="0.25">
      <c r="B4657" s="23"/>
      <c r="C4657" s="23"/>
      <c r="D4657" s="23"/>
    </row>
    <row r="4658" spans="2:4" x14ac:dyDescent="0.25">
      <c r="B4658" s="23"/>
      <c r="C4658" s="23"/>
      <c r="D4658" s="23"/>
    </row>
    <row r="4659" spans="2:4" x14ac:dyDescent="0.25">
      <c r="B4659" s="23"/>
      <c r="C4659" s="23"/>
      <c r="D4659" s="23"/>
    </row>
    <row r="4660" spans="2:4" x14ac:dyDescent="0.25">
      <c r="B4660" s="23"/>
      <c r="C4660" s="23"/>
      <c r="D4660" s="23"/>
    </row>
    <row r="4661" spans="2:4" x14ac:dyDescent="0.25">
      <c r="B4661" s="23"/>
      <c r="C4661" s="23"/>
      <c r="D4661" s="23"/>
    </row>
    <row r="4662" spans="2:4" x14ac:dyDescent="0.25">
      <c r="B4662" s="23"/>
      <c r="C4662" s="23"/>
      <c r="D4662" s="23"/>
    </row>
    <row r="4663" spans="2:4" x14ac:dyDescent="0.25">
      <c r="B4663" s="23"/>
      <c r="C4663" s="23"/>
      <c r="D4663" s="23"/>
    </row>
    <row r="4664" spans="2:4" x14ac:dyDescent="0.25">
      <c r="B4664" s="23"/>
      <c r="C4664" s="23"/>
      <c r="D4664" s="23"/>
    </row>
    <row r="4665" spans="2:4" x14ac:dyDescent="0.25">
      <c r="B4665" s="23"/>
      <c r="C4665" s="23"/>
      <c r="D4665" s="23"/>
    </row>
    <row r="4666" spans="2:4" x14ac:dyDescent="0.25">
      <c r="B4666" s="23"/>
      <c r="C4666" s="23"/>
      <c r="D4666" s="23"/>
    </row>
    <row r="4667" spans="2:4" x14ac:dyDescent="0.25">
      <c r="B4667" s="23"/>
      <c r="C4667" s="23"/>
      <c r="D4667" s="23"/>
    </row>
    <row r="4668" spans="2:4" x14ac:dyDescent="0.25">
      <c r="B4668" s="23"/>
      <c r="C4668" s="23"/>
      <c r="D4668" s="23"/>
    </row>
    <row r="4669" spans="2:4" x14ac:dyDescent="0.25">
      <c r="B4669" s="23"/>
      <c r="C4669" s="23"/>
      <c r="D4669" s="23"/>
    </row>
    <row r="4670" spans="2:4" x14ac:dyDescent="0.25">
      <c r="B4670" s="23"/>
      <c r="C4670" s="23"/>
      <c r="D4670" s="23"/>
    </row>
    <row r="4671" spans="2:4" x14ac:dyDescent="0.25">
      <c r="B4671" s="23"/>
      <c r="C4671" s="23"/>
      <c r="D4671" s="23"/>
    </row>
    <row r="4672" spans="2:4" x14ac:dyDescent="0.25">
      <c r="B4672" s="23"/>
      <c r="C4672" s="23"/>
      <c r="D4672" s="23"/>
    </row>
    <row r="4673" spans="2:4" x14ac:dyDescent="0.25">
      <c r="B4673" s="23"/>
      <c r="C4673" s="23"/>
      <c r="D4673" s="23"/>
    </row>
    <row r="4674" spans="2:4" x14ac:dyDescent="0.25">
      <c r="B4674" s="23"/>
      <c r="C4674" s="23"/>
      <c r="D4674" s="23"/>
    </row>
    <row r="4675" spans="2:4" x14ac:dyDescent="0.25">
      <c r="B4675" s="23"/>
      <c r="C4675" s="23"/>
      <c r="D4675" s="23"/>
    </row>
    <row r="4676" spans="2:4" x14ac:dyDescent="0.25">
      <c r="B4676" s="23"/>
      <c r="C4676" s="23"/>
      <c r="D4676" s="23"/>
    </row>
    <row r="4677" spans="2:4" x14ac:dyDescent="0.25">
      <c r="B4677" s="23"/>
      <c r="C4677" s="23"/>
      <c r="D4677" s="23"/>
    </row>
    <row r="4678" spans="2:4" x14ac:dyDescent="0.25">
      <c r="B4678" s="23"/>
      <c r="C4678" s="23"/>
      <c r="D4678" s="23"/>
    </row>
    <row r="4679" spans="2:4" x14ac:dyDescent="0.25">
      <c r="B4679" s="23"/>
      <c r="C4679" s="23"/>
      <c r="D4679" s="23"/>
    </row>
    <row r="4680" spans="2:4" x14ac:dyDescent="0.25">
      <c r="B4680" s="23"/>
      <c r="C4680" s="23"/>
      <c r="D4680" s="23"/>
    </row>
    <row r="4681" spans="2:4" x14ac:dyDescent="0.25">
      <c r="B4681" s="23"/>
      <c r="C4681" s="23"/>
      <c r="D4681" s="23"/>
    </row>
    <row r="4682" spans="2:4" x14ac:dyDescent="0.25">
      <c r="B4682" s="23"/>
      <c r="C4682" s="23"/>
      <c r="D4682" s="23"/>
    </row>
    <row r="4683" spans="2:4" x14ac:dyDescent="0.25">
      <c r="B4683" s="23"/>
      <c r="C4683" s="23"/>
      <c r="D4683" s="23"/>
    </row>
    <row r="4684" spans="2:4" x14ac:dyDescent="0.25">
      <c r="B4684" s="23"/>
      <c r="C4684" s="23"/>
      <c r="D4684" s="23"/>
    </row>
    <row r="4685" spans="2:4" x14ac:dyDescent="0.25">
      <c r="B4685" s="23"/>
      <c r="C4685" s="23"/>
      <c r="D4685" s="23"/>
    </row>
    <row r="4686" spans="2:4" x14ac:dyDescent="0.25">
      <c r="B4686" s="23"/>
      <c r="C4686" s="23"/>
      <c r="D4686" s="23"/>
    </row>
    <row r="4687" spans="2:4" x14ac:dyDescent="0.25">
      <c r="B4687" s="23"/>
      <c r="C4687" s="23"/>
      <c r="D4687" s="23"/>
    </row>
    <row r="4688" spans="2:4" x14ac:dyDescent="0.25">
      <c r="B4688" s="23"/>
      <c r="C4688" s="23"/>
      <c r="D4688" s="23"/>
    </row>
    <row r="4689" spans="2:4" x14ac:dyDescent="0.25">
      <c r="B4689" s="23"/>
      <c r="C4689" s="23"/>
      <c r="D4689" s="23"/>
    </row>
    <row r="4690" spans="2:4" x14ac:dyDescent="0.25">
      <c r="B4690" s="23"/>
      <c r="C4690" s="23"/>
      <c r="D4690" s="23"/>
    </row>
    <row r="4691" spans="2:4" x14ac:dyDescent="0.25">
      <c r="B4691" s="23"/>
      <c r="C4691" s="23"/>
      <c r="D4691" s="23"/>
    </row>
    <row r="4692" spans="2:4" x14ac:dyDescent="0.25">
      <c r="B4692" s="23"/>
      <c r="C4692" s="23"/>
      <c r="D4692" s="23"/>
    </row>
    <row r="4693" spans="2:4" x14ac:dyDescent="0.25">
      <c r="B4693" s="23"/>
      <c r="C4693" s="23"/>
      <c r="D4693" s="23"/>
    </row>
    <row r="4694" spans="2:4" x14ac:dyDescent="0.25">
      <c r="B4694" s="23"/>
      <c r="C4694" s="23"/>
      <c r="D4694" s="23"/>
    </row>
    <row r="4695" spans="2:4" x14ac:dyDescent="0.25">
      <c r="B4695" s="23"/>
      <c r="C4695" s="23"/>
      <c r="D4695" s="23"/>
    </row>
    <row r="4696" spans="2:4" x14ac:dyDescent="0.25">
      <c r="B4696" s="23"/>
      <c r="C4696" s="23"/>
      <c r="D4696" s="23"/>
    </row>
    <row r="4697" spans="2:4" x14ac:dyDescent="0.25">
      <c r="B4697" s="23"/>
      <c r="C4697" s="23"/>
      <c r="D4697" s="2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VAIO</dc:creator>
  <cp:lastModifiedBy>SONY VAIO</cp:lastModifiedBy>
  <dcterms:created xsi:type="dcterms:W3CDTF">2018-02-08T06:32:42Z</dcterms:created>
  <dcterms:modified xsi:type="dcterms:W3CDTF">2018-02-08T06:45:07Z</dcterms:modified>
</cp:coreProperties>
</file>